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記載例" sheetId="1" r:id="rId1"/>
    <sheet name="県内交通費受領書" sheetId="2" r:id="rId2"/>
  </sheets>
  <definedNames/>
  <calcPr fullCalcOnLoad="1"/>
</workbook>
</file>

<file path=xl/sharedStrings.xml><?xml version="1.0" encoding="utf-8"?>
<sst xmlns="http://schemas.openxmlformats.org/spreadsheetml/2006/main" count="274" uniqueCount="56">
  <si>
    <t>受領金額</t>
  </si>
  <si>
    <t>住　　所</t>
  </si>
  <si>
    <t>円</t>
  </si>
  <si>
    <t>印</t>
  </si>
  <si>
    <t>県　内　交　通　費　受　領　書</t>
  </si>
  <si>
    <t>支払内容</t>
  </si>
  <si>
    <t>移動区間</t>
  </si>
  <si>
    <t>受領日</t>
  </si>
  <si>
    <t>番号</t>
  </si>
  <si>
    <t>目的地（会場地）</t>
  </si>
  <si>
    <t>ＪＲ料金，バス
自家用車</t>
  </si>
  <si>
    <t>　 月 　　日</t>
  </si>
  <si>
    <t>氏　　　名</t>
  </si>
  <si>
    <t>自家用車の場合</t>
  </si>
  <si>
    <t>車賃</t>
  </si>
  <si>
    <t>有料道路通行料</t>
  </si>
  <si>
    <t>複数回の場合</t>
  </si>
  <si>
    <t>（同乗車数等）</t>
  </si>
  <si>
    <t>備　考</t>
  </si>
  <si>
    <t>　　　日×　　　円</t>
  </si>
  <si>
    <t>（日数×金額）</t>
  </si>
  <si>
    <t>合　計</t>
  </si>
  <si>
    <t>走行距離</t>
  </si>
  <si>
    <t>　　　　Ｋｍ</t>
  </si>
  <si>
    <t>仙台―石巻</t>
  </si>
  <si>
    <t>記載例</t>
  </si>
  <si>
    <t>事業名称</t>
  </si>
  <si>
    <t>　　　印</t>
  </si>
  <si>
    <t>区分</t>
  </si>
  <si>
    <t>　１００Ｋｍ</t>
  </si>
  <si>
    <t>2,000円</t>
  </si>
  <si>
    <t>2,100円</t>
  </si>
  <si>
    <t>４，１００円</t>
  </si>
  <si>
    <t>　　日×　　　円</t>
  </si>
  <si>
    <t>支給対象となるのは、実際に利用した場合のみです。</t>
  </si>
  <si>
    <t>※</t>
  </si>
  <si>
    <t>車同乗者には交通費支給はありません。</t>
  </si>
  <si>
    <t>　　　2日×2,000円</t>
  </si>
  <si>
    <t>４，０００円</t>
  </si>
  <si>
    <t>上限３，０００円（有料道路代は別ですが、領収書を添付すること）</t>
  </si>
  <si>
    <r>
      <rPr>
        <sz val="14"/>
        <rFont val="ＤＦＧ中太楷書体Ｊ"/>
        <family val="3"/>
      </rPr>
      <t>宮城一郎</t>
    </r>
    <r>
      <rPr>
        <sz val="14"/>
        <rFont val="白舟楷書教漢"/>
        <family val="3"/>
      </rPr>
      <t>　</t>
    </r>
    <r>
      <rPr>
        <sz val="14"/>
        <rFont val="ＭＳ Ｐ明朝"/>
        <family val="1"/>
      </rPr>
      <t>印</t>
    </r>
  </si>
  <si>
    <t>○○〇研修会</t>
  </si>
  <si>
    <t>○○総合体育館　第１会議室</t>
  </si>
  <si>
    <r>
      <rPr>
        <u val="single"/>
        <sz val="14"/>
        <rFont val="ＤＦＧ新篆体W7Ｊ"/>
        <family val="3"/>
      </rPr>
      <t>宮城次郎</t>
    </r>
    <r>
      <rPr>
        <sz val="14"/>
        <rFont val="ＤＦＧ新篆体W7Ｊ"/>
        <family val="3"/>
      </rPr>
      <t>　</t>
    </r>
    <r>
      <rPr>
        <sz val="14"/>
        <rFont val="ＭＳ Ｐ明朝"/>
        <family val="1"/>
      </rPr>
      <t>印</t>
    </r>
  </si>
  <si>
    <t>開催日</t>
  </si>
  <si>
    <t>講師１</t>
  </si>
  <si>
    <t>講師２</t>
  </si>
  <si>
    <t>　５月 １０日</t>
  </si>
  <si>
    <t>宮城県宮城郡利府町菅谷字舘４０－１</t>
  </si>
  <si>
    <t>５月９日（土）～５月１０日（日）</t>
  </si>
  <si>
    <t>km</t>
  </si>
  <si>
    <t>km</t>
  </si>
  <si>
    <t>日</t>
  </si>
  <si>
    <t>×</t>
  </si>
  <si>
    <t>県　内　交　通　費　受　領　書</t>
  </si>
  <si>
    <t>8,100円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</si>
</sst>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.0;[Red]\-#,##0.0"/>
    <numFmt numFmtId="184" formatCode="[$]g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sz val="14"/>
      <name val="ＤＦＧ中太楷書体Ｊ"/>
      <family val="3"/>
    </font>
    <font>
      <sz val="14"/>
      <name val="白舟楷書教漢"/>
      <family val="3"/>
    </font>
    <font>
      <u val="single"/>
      <sz val="14"/>
      <name val="ＤＦＧ新篆体W7Ｊ"/>
      <family val="3"/>
    </font>
    <font>
      <sz val="14"/>
      <name val="ＤＦＧ新篆体W7Ｊ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i/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6</xdr:row>
      <xdr:rowOff>209550</xdr:rowOff>
    </xdr:from>
    <xdr:to>
      <xdr:col>3</xdr:col>
      <xdr:colOff>28575</xdr:colOff>
      <xdr:row>8</xdr:row>
      <xdr:rowOff>19050</xdr:rowOff>
    </xdr:to>
    <xdr:sp>
      <xdr:nvSpPr>
        <xdr:cNvPr id="1" name="Oval 1"/>
        <xdr:cNvSpPr>
          <a:spLocks/>
        </xdr:cNvSpPr>
      </xdr:nvSpPr>
      <xdr:spPr>
        <a:xfrm>
          <a:off x="1571625" y="1714500"/>
          <a:ext cx="4762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1</xdr:col>
      <xdr:colOff>104775</xdr:colOff>
      <xdr:row>10</xdr:row>
      <xdr:rowOff>57150</xdr:rowOff>
    </xdr:from>
    <xdr:to>
      <xdr:col>3</xdr:col>
      <xdr:colOff>66675</xdr:colOff>
      <xdr:row>12</xdr:row>
      <xdr:rowOff>228600</xdr:rowOff>
    </xdr:to>
    <xdr:sp>
      <xdr:nvSpPr>
        <xdr:cNvPr id="2" name="AutoShape 2"/>
        <xdr:cNvSpPr>
          <a:spLocks/>
        </xdr:cNvSpPr>
      </xdr:nvSpPr>
      <xdr:spPr>
        <a:xfrm rot="10800000">
          <a:off x="371475" y="3009900"/>
          <a:ext cx="1714500" cy="990600"/>
        </a:xfrm>
        <a:prstGeom prst="wedgeRectCallout">
          <a:avLst>
            <a:gd name="adj1" fmla="val -1902"/>
            <a:gd name="adj2" fmla="val 107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自筆で記入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受領日・署名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捺印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（シャチハタ印無効☓）</a:t>
          </a:r>
        </a:p>
      </xdr:txBody>
    </xdr:sp>
    <xdr:clientData/>
  </xdr:twoCellAnchor>
  <xdr:twoCellAnchor>
    <xdr:from>
      <xdr:col>10</xdr:col>
      <xdr:colOff>647700</xdr:colOff>
      <xdr:row>7</xdr:row>
      <xdr:rowOff>28575</xdr:rowOff>
    </xdr:from>
    <xdr:to>
      <xdr:col>11</xdr:col>
      <xdr:colOff>457200</xdr:colOff>
      <xdr:row>7</xdr:row>
      <xdr:rowOff>219075</xdr:rowOff>
    </xdr:to>
    <xdr:sp>
      <xdr:nvSpPr>
        <xdr:cNvPr id="3" name="Oval 3"/>
        <xdr:cNvSpPr>
          <a:spLocks/>
        </xdr:cNvSpPr>
      </xdr:nvSpPr>
      <xdr:spPr>
        <a:xfrm>
          <a:off x="8267700" y="1752600"/>
          <a:ext cx="4762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8</xdr:row>
      <xdr:rowOff>190500</xdr:rowOff>
    </xdr:from>
    <xdr:to>
      <xdr:col>11</xdr:col>
      <xdr:colOff>695325</xdr:colOff>
      <xdr:row>8</xdr:row>
      <xdr:rowOff>381000</xdr:rowOff>
    </xdr:to>
    <xdr:sp>
      <xdr:nvSpPr>
        <xdr:cNvPr id="4" name="Oval 4"/>
        <xdr:cNvSpPr>
          <a:spLocks/>
        </xdr:cNvSpPr>
      </xdr:nvSpPr>
      <xdr:spPr>
        <a:xfrm>
          <a:off x="8410575" y="2324100"/>
          <a:ext cx="571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9</xdr:row>
      <xdr:rowOff>381000</xdr:rowOff>
    </xdr:from>
    <xdr:to>
      <xdr:col>7</xdr:col>
      <xdr:colOff>219075</xdr:colOff>
      <xdr:row>11</xdr:row>
      <xdr:rowOff>104775</xdr:rowOff>
    </xdr:to>
    <xdr:sp>
      <xdr:nvSpPr>
        <xdr:cNvPr id="5" name="AutoShape 7"/>
        <xdr:cNvSpPr>
          <a:spLocks/>
        </xdr:cNvSpPr>
      </xdr:nvSpPr>
      <xdr:spPr>
        <a:xfrm rot="10800000">
          <a:off x="4267200" y="2924175"/>
          <a:ext cx="1238250" cy="542925"/>
        </a:xfrm>
        <a:prstGeom prst="wedgeRectCallout">
          <a:avLst>
            <a:gd name="adj1" fmla="val -47694"/>
            <a:gd name="adj2" fmla="val 139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１日だけの場合は記入しない</a:t>
          </a:r>
        </a:p>
      </xdr:txBody>
    </xdr:sp>
    <xdr:clientData/>
  </xdr:twoCellAnchor>
  <xdr:twoCellAnchor>
    <xdr:from>
      <xdr:col>6</xdr:col>
      <xdr:colOff>771525</xdr:colOff>
      <xdr:row>0</xdr:row>
      <xdr:rowOff>247650</xdr:rowOff>
    </xdr:from>
    <xdr:to>
      <xdr:col>12</xdr:col>
      <xdr:colOff>828675</xdr:colOff>
      <xdr:row>3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5191125" y="247650"/>
          <a:ext cx="4724400" cy="533400"/>
        </a:xfrm>
        <a:prstGeom prst="beve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19050</xdr:rowOff>
    </xdr:from>
    <xdr:to>
      <xdr:col>7</xdr:col>
      <xdr:colOff>733425</xdr:colOff>
      <xdr:row>7</xdr:row>
      <xdr:rowOff>152400</xdr:rowOff>
    </xdr:to>
    <xdr:sp>
      <xdr:nvSpPr>
        <xdr:cNvPr id="7" name="AutoShape 11"/>
        <xdr:cNvSpPr>
          <a:spLocks/>
        </xdr:cNvSpPr>
      </xdr:nvSpPr>
      <xdr:spPr>
        <a:xfrm>
          <a:off x="5857875" y="781050"/>
          <a:ext cx="161925" cy="1095375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</xdr:row>
      <xdr:rowOff>19050</xdr:rowOff>
    </xdr:from>
    <xdr:to>
      <xdr:col>9</xdr:col>
      <xdr:colOff>419100</xdr:colOff>
      <xdr:row>8</xdr:row>
      <xdr:rowOff>76200</xdr:rowOff>
    </xdr:to>
    <xdr:sp>
      <xdr:nvSpPr>
        <xdr:cNvPr id="8" name="AutoShape 12"/>
        <xdr:cNvSpPr>
          <a:spLocks/>
        </xdr:cNvSpPr>
      </xdr:nvSpPr>
      <xdr:spPr>
        <a:xfrm>
          <a:off x="7210425" y="781050"/>
          <a:ext cx="161925" cy="1428750"/>
        </a:xfrm>
        <a:prstGeom prst="downArrow">
          <a:avLst>
            <a:gd name="adj" fmla="val 32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819150</xdr:colOff>
      <xdr:row>6</xdr:row>
      <xdr:rowOff>209550</xdr:rowOff>
    </xdr:from>
    <xdr:to>
      <xdr:col>3</xdr:col>
      <xdr:colOff>28575</xdr:colOff>
      <xdr:row>8</xdr:row>
      <xdr:rowOff>19050</xdr:rowOff>
    </xdr:to>
    <xdr:sp>
      <xdr:nvSpPr>
        <xdr:cNvPr id="9" name="Oval 1"/>
        <xdr:cNvSpPr>
          <a:spLocks/>
        </xdr:cNvSpPr>
      </xdr:nvSpPr>
      <xdr:spPr>
        <a:xfrm>
          <a:off x="1571625" y="1714500"/>
          <a:ext cx="4762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2</xdr:col>
      <xdr:colOff>819150</xdr:colOff>
      <xdr:row>8</xdr:row>
      <xdr:rowOff>19050</xdr:rowOff>
    </xdr:from>
    <xdr:to>
      <xdr:col>3</xdr:col>
      <xdr:colOff>28575</xdr:colOff>
      <xdr:row>9</xdr:row>
      <xdr:rowOff>47625</xdr:rowOff>
    </xdr:to>
    <xdr:sp>
      <xdr:nvSpPr>
        <xdr:cNvPr id="10" name="Oval 1"/>
        <xdr:cNvSpPr>
          <a:spLocks/>
        </xdr:cNvSpPr>
      </xdr:nvSpPr>
      <xdr:spPr>
        <a:xfrm>
          <a:off x="1571625" y="2152650"/>
          <a:ext cx="4762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7</xdr:col>
      <xdr:colOff>390525</xdr:colOff>
      <xdr:row>7</xdr:row>
      <xdr:rowOff>28575</xdr:rowOff>
    </xdr:from>
    <xdr:to>
      <xdr:col>8</xdr:col>
      <xdr:colOff>76200</xdr:colOff>
      <xdr:row>7</xdr:row>
      <xdr:rowOff>390525</xdr:rowOff>
    </xdr:to>
    <xdr:sp>
      <xdr:nvSpPr>
        <xdr:cNvPr id="11" name="円/楕円 13"/>
        <xdr:cNvSpPr>
          <a:spLocks/>
        </xdr:cNvSpPr>
      </xdr:nvSpPr>
      <xdr:spPr>
        <a:xfrm>
          <a:off x="5676900" y="1752600"/>
          <a:ext cx="590550" cy="361950"/>
        </a:xfrm>
        <a:prstGeom prst="ellipse">
          <a:avLst/>
        </a:prstGeom>
        <a:noFill/>
        <a:ln w="127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8</xdr:row>
      <xdr:rowOff>28575</xdr:rowOff>
    </xdr:from>
    <xdr:to>
      <xdr:col>10</xdr:col>
      <xdr:colOff>28575</xdr:colOff>
      <xdr:row>8</xdr:row>
      <xdr:rowOff>390525</xdr:rowOff>
    </xdr:to>
    <xdr:sp>
      <xdr:nvSpPr>
        <xdr:cNvPr id="12" name="円/楕円 14"/>
        <xdr:cNvSpPr>
          <a:spLocks/>
        </xdr:cNvSpPr>
      </xdr:nvSpPr>
      <xdr:spPr>
        <a:xfrm>
          <a:off x="7058025" y="2162175"/>
          <a:ext cx="590550" cy="361950"/>
        </a:xfrm>
        <a:prstGeom prst="ellipse">
          <a:avLst/>
        </a:prstGeom>
        <a:noFill/>
        <a:ln w="127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171450</xdr:rowOff>
    </xdr:from>
    <xdr:to>
      <xdr:col>11</xdr:col>
      <xdr:colOff>28575</xdr:colOff>
      <xdr:row>11</xdr:row>
      <xdr:rowOff>381000</xdr:rowOff>
    </xdr:to>
    <xdr:sp>
      <xdr:nvSpPr>
        <xdr:cNvPr id="13" name="AutoShape 8"/>
        <xdr:cNvSpPr>
          <a:spLocks/>
        </xdr:cNvSpPr>
      </xdr:nvSpPr>
      <xdr:spPr>
        <a:xfrm rot="10800000">
          <a:off x="6743700" y="3124200"/>
          <a:ext cx="1571625" cy="619125"/>
        </a:xfrm>
        <a:prstGeom prst="wedgeRectCallout">
          <a:avLst>
            <a:gd name="adj1" fmla="val -31282"/>
            <a:gd name="adj2" fmla="val 157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有料道路を使用した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6.625" style="1" customWidth="1"/>
    <col min="4" max="4" width="10.00390625" style="1" customWidth="1"/>
    <col min="5" max="5" width="16.00390625" style="1" customWidth="1"/>
    <col min="6" max="6" width="5.50390625" style="1" customWidth="1"/>
    <col min="7" max="7" width="11.375" style="1" customWidth="1"/>
    <col min="8" max="8" width="11.875" style="1" customWidth="1"/>
    <col min="9" max="9" width="10.00390625" style="1" customWidth="1"/>
    <col min="10" max="11" width="8.75390625" style="1" customWidth="1"/>
    <col min="12" max="12" width="10.50390625" style="1" customWidth="1"/>
    <col min="13" max="13" width="12.00390625" style="1" customWidth="1"/>
    <col min="14" max="14" width="8.25390625" style="1" customWidth="1"/>
    <col min="15" max="16384" width="9.00390625" style="1" customWidth="1"/>
  </cols>
  <sheetData>
    <row r="1" spans="5:12" ht="20.25" customHeight="1" thickBot="1" thickTop="1">
      <c r="E1" s="30" t="s">
        <v>25</v>
      </c>
      <c r="L1" s="5"/>
    </row>
    <row r="2" spans="1:13" s="2" customFormat="1" ht="18.75" customHeight="1" thickTop="1">
      <c r="A2" s="9"/>
      <c r="B2" s="9"/>
      <c r="C2" s="9" t="s">
        <v>4</v>
      </c>
      <c r="D2" s="9"/>
      <c r="E2" s="9"/>
      <c r="F2" s="9"/>
      <c r="H2" s="58" t="s">
        <v>39</v>
      </c>
      <c r="I2" s="58"/>
      <c r="J2" s="58"/>
      <c r="K2" s="58"/>
      <c r="L2" s="58"/>
      <c r="M2" s="58"/>
    </row>
    <row r="3" spans="2:13" s="2" customFormat="1" ht="21" customHeight="1">
      <c r="B3" s="26" t="s">
        <v>35</v>
      </c>
      <c r="C3" s="27" t="s">
        <v>34</v>
      </c>
      <c r="D3" s="27"/>
      <c r="E3" s="27"/>
      <c r="G3" s="28"/>
      <c r="H3" s="58"/>
      <c r="I3" s="58"/>
      <c r="J3" s="58"/>
      <c r="K3" s="58"/>
      <c r="L3" s="58"/>
      <c r="M3" s="58"/>
    </row>
    <row r="4" s="2" customFormat="1" ht="21.75" customHeight="1">
      <c r="C4" s="27" t="s">
        <v>36</v>
      </c>
    </row>
    <row r="5" spans="1:14" s="2" customFormat="1" ht="21.75" customHeight="1">
      <c r="A5" s="40" t="s">
        <v>26</v>
      </c>
      <c r="B5" s="40"/>
      <c r="C5" s="60" t="s">
        <v>41</v>
      </c>
      <c r="D5" s="60"/>
      <c r="E5" s="60"/>
      <c r="F5" s="60"/>
      <c r="G5" s="24" t="s">
        <v>44</v>
      </c>
      <c r="H5" s="61" t="s">
        <v>49</v>
      </c>
      <c r="I5" s="61"/>
      <c r="J5" s="62" t="s">
        <v>9</v>
      </c>
      <c r="K5" s="62"/>
      <c r="L5" s="59" t="s">
        <v>42</v>
      </c>
      <c r="M5" s="59"/>
      <c r="N5" s="59"/>
    </row>
    <row r="6" spans="1:14" s="3" customFormat="1" ht="15" customHeight="1">
      <c r="A6" s="50" t="s">
        <v>8</v>
      </c>
      <c r="B6" s="52" t="s">
        <v>28</v>
      </c>
      <c r="C6" s="43" t="s">
        <v>12</v>
      </c>
      <c r="D6" s="43" t="s">
        <v>7</v>
      </c>
      <c r="E6" s="47" t="s">
        <v>1</v>
      </c>
      <c r="F6" s="49"/>
      <c r="G6" s="43" t="s">
        <v>0</v>
      </c>
      <c r="H6" s="16" t="s">
        <v>16</v>
      </c>
      <c r="I6" s="47" t="s">
        <v>13</v>
      </c>
      <c r="J6" s="48"/>
      <c r="K6" s="49"/>
      <c r="L6" s="43" t="s">
        <v>5</v>
      </c>
      <c r="M6" s="43" t="s">
        <v>6</v>
      </c>
      <c r="N6" s="18" t="s">
        <v>18</v>
      </c>
    </row>
    <row r="7" spans="1:14" s="3" customFormat="1" ht="17.25" customHeight="1">
      <c r="A7" s="51"/>
      <c r="B7" s="53"/>
      <c r="C7" s="44"/>
      <c r="D7" s="44"/>
      <c r="E7" s="54"/>
      <c r="F7" s="55"/>
      <c r="G7" s="44"/>
      <c r="H7" s="19" t="s">
        <v>20</v>
      </c>
      <c r="I7" s="22" t="s">
        <v>22</v>
      </c>
      <c r="J7" s="21" t="s">
        <v>14</v>
      </c>
      <c r="K7" s="15" t="s">
        <v>15</v>
      </c>
      <c r="L7" s="44"/>
      <c r="M7" s="44"/>
      <c r="N7" s="17" t="s">
        <v>17</v>
      </c>
    </row>
    <row r="8" spans="1:14" s="2" customFormat="1" ht="32.25" customHeight="1">
      <c r="A8" s="4">
        <v>1</v>
      </c>
      <c r="B8" s="25" t="s">
        <v>45</v>
      </c>
      <c r="C8" s="29" t="s">
        <v>40</v>
      </c>
      <c r="D8" s="6" t="s">
        <v>47</v>
      </c>
      <c r="E8" s="41" t="s">
        <v>48</v>
      </c>
      <c r="F8" s="42"/>
      <c r="G8" s="6" t="s">
        <v>38</v>
      </c>
      <c r="H8" s="6" t="s">
        <v>37</v>
      </c>
      <c r="I8" s="6" t="s">
        <v>23</v>
      </c>
      <c r="J8" s="6" t="s">
        <v>2</v>
      </c>
      <c r="K8" s="6" t="s">
        <v>2</v>
      </c>
      <c r="L8" s="8" t="s">
        <v>10</v>
      </c>
      <c r="M8" s="10" t="s">
        <v>24</v>
      </c>
      <c r="N8" s="24"/>
    </row>
    <row r="9" spans="1:14" s="2" customFormat="1" ht="32.25" customHeight="1">
      <c r="A9" s="7">
        <v>2</v>
      </c>
      <c r="B9" s="25" t="s">
        <v>46</v>
      </c>
      <c r="C9" s="29" t="s">
        <v>43</v>
      </c>
      <c r="D9" s="6" t="s">
        <v>47</v>
      </c>
      <c r="E9" s="41" t="s">
        <v>48</v>
      </c>
      <c r="F9" s="42"/>
      <c r="G9" s="6" t="s">
        <v>32</v>
      </c>
      <c r="H9" s="6" t="s">
        <v>33</v>
      </c>
      <c r="I9" s="6" t="s">
        <v>29</v>
      </c>
      <c r="J9" s="6" t="s">
        <v>30</v>
      </c>
      <c r="K9" s="6" t="s">
        <v>31</v>
      </c>
      <c r="L9" s="8" t="s">
        <v>10</v>
      </c>
      <c r="M9" s="10" t="s">
        <v>24</v>
      </c>
      <c r="N9" s="24"/>
    </row>
    <row r="10" spans="1:14" s="2" customFormat="1" ht="32.25" customHeight="1">
      <c r="A10" s="4">
        <v>3</v>
      </c>
      <c r="B10" s="21"/>
      <c r="C10" s="6" t="s">
        <v>27</v>
      </c>
      <c r="D10" s="6" t="s">
        <v>11</v>
      </c>
      <c r="E10" s="45"/>
      <c r="F10" s="46"/>
      <c r="G10" s="6" t="s">
        <v>2</v>
      </c>
      <c r="H10" s="6" t="s">
        <v>19</v>
      </c>
      <c r="I10" s="6" t="s">
        <v>23</v>
      </c>
      <c r="J10" s="6" t="s">
        <v>2</v>
      </c>
      <c r="K10" s="6" t="s">
        <v>2</v>
      </c>
      <c r="L10" s="8" t="s">
        <v>10</v>
      </c>
      <c r="M10" s="10"/>
      <c r="N10" s="24"/>
    </row>
    <row r="11" spans="1:14" s="2" customFormat="1" ht="32.25" customHeight="1">
      <c r="A11" s="7">
        <v>4</v>
      </c>
      <c r="B11" s="21"/>
      <c r="C11" s="6" t="s">
        <v>3</v>
      </c>
      <c r="D11" s="6" t="s">
        <v>11</v>
      </c>
      <c r="E11" s="45"/>
      <c r="F11" s="46"/>
      <c r="G11" s="6" t="s">
        <v>2</v>
      </c>
      <c r="H11" s="6" t="s">
        <v>19</v>
      </c>
      <c r="I11" s="6" t="s">
        <v>23</v>
      </c>
      <c r="J11" s="6" t="s">
        <v>2</v>
      </c>
      <c r="K11" s="6" t="s">
        <v>2</v>
      </c>
      <c r="L11" s="8" t="s">
        <v>10</v>
      </c>
      <c r="M11" s="10"/>
      <c r="N11" s="24"/>
    </row>
    <row r="12" spans="1:14" s="2" customFormat="1" ht="32.25" customHeight="1">
      <c r="A12" s="4">
        <v>5</v>
      </c>
      <c r="B12" s="21"/>
      <c r="C12" s="6" t="s">
        <v>3</v>
      </c>
      <c r="D12" s="6" t="s">
        <v>11</v>
      </c>
      <c r="E12" s="45"/>
      <c r="F12" s="46"/>
      <c r="G12" s="6" t="s">
        <v>2</v>
      </c>
      <c r="H12" s="6" t="s">
        <v>19</v>
      </c>
      <c r="I12" s="6" t="s">
        <v>23</v>
      </c>
      <c r="J12" s="6" t="s">
        <v>2</v>
      </c>
      <c r="K12" s="6" t="s">
        <v>2</v>
      </c>
      <c r="L12" s="8" t="s">
        <v>10</v>
      </c>
      <c r="M12" s="10"/>
      <c r="N12" s="24"/>
    </row>
    <row r="13" spans="1:14" s="2" customFormat="1" ht="32.25" customHeight="1">
      <c r="A13" s="7">
        <v>6</v>
      </c>
      <c r="B13" s="21"/>
      <c r="C13" s="6" t="s">
        <v>3</v>
      </c>
      <c r="D13" s="6" t="s">
        <v>11</v>
      </c>
      <c r="E13" s="45"/>
      <c r="F13" s="46"/>
      <c r="G13" s="6" t="s">
        <v>2</v>
      </c>
      <c r="H13" s="6" t="s">
        <v>19</v>
      </c>
      <c r="I13" s="6" t="s">
        <v>23</v>
      </c>
      <c r="J13" s="6" t="s">
        <v>2</v>
      </c>
      <c r="K13" s="6" t="s">
        <v>2</v>
      </c>
      <c r="L13" s="8" t="s">
        <v>10</v>
      </c>
      <c r="M13" s="10"/>
      <c r="N13" s="24"/>
    </row>
    <row r="14" spans="1:14" s="2" customFormat="1" ht="32.25" customHeight="1">
      <c r="A14" s="4">
        <v>7</v>
      </c>
      <c r="B14" s="21"/>
      <c r="C14" s="6" t="s">
        <v>3</v>
      </c>
      <c r="D14" s="6" t="s">
        <v>11</v>
      </c>
      <c r="E14" s="45"/>
      <c r="F14" s="46"/>
      <c r="G14" s="6" t="s">
        <v>2</v>
      </c>
      <c r="H14" s="6" t="s">
        <v>19</v>
      </c>
      <c r="I14" s="6" t="s">
        <v>23</v>
      </c>
      <c r="J14" s="6" t="s">
        <v>2</v>
      </c>
      <c r="K14" s="6" t="s">
        <v>2</v>
      </c>
      <c r="L14" s="8" t="s">
        <v>10</v>
      </c>
      <c r="M14" s="10"/>
      <c r="N14" s="24"/>
    </row>
    <row r="15" spans="1:14" s="2" customFormat="1" ht="32.25" customHeight="1">
      <c r="A15" s="7">
        <v>8</v>
      </c>
      <c r="B15" s="21"/>
      <c r="C15" s="6" t="s">
        <v>3</v>
      </c>
      <c r="D15" s="6" t="s">
        <v>11</v>
      </c>
      <c r="E15" s="45"/>
      <c r="F15" s="46"/>
      <c r="G15" s="6" t="s">
        <v>2</v>
      </c>
      <c r="H15" s="6" t="s">
        <v>19</v>
      </c>
      <c r="I15" s="6" t="s">
        <v>23</v>
      </c>
      <c r="J15" s="6" t="s">
        <v>2</v>
      </c>
      <c r="K15" s="6" t="s">
        <v>2</v>
      </c>
      <c r="L15" s="8" t="s">
        <v>10</v>
      </c>
      <c r="M15" s="10"/>
      <c r="N15" s="24"/>
    </row>
    <row r="16" spans="1:14" s="2" customFormat="1" ht="32.25" customHeight="1">
      <c r="A16" s="4">
        <v>9</v>
      </c>
      <c r="B16" s="21"/>
      <c r="C16" s="6" t="s">
        <v>3</v>
      </c>
      <c r="D16" s="6" t="s">
        <v>11</v>
      </c>
      <c r="E16" s="45"/>
      <c r="F16" s="46"/>
      <c r="G16" s="6" t="s">
        <v>2</v>
      </c>
      <c r="H16" s="6" t="s">
        <v>19</v>
      </c>
      <c r="I16" s="6" t="s">
        <v>23</v>
      </c>
      <c r="J16" s="6" t="s">
        <v>2</v>
      </c>
      <c r="K16" s="6" t="s">
        <v>2</v>
      </c>
      <c r="L16" s="8" t="s">
        <v>10</v>
      </c>
      <c r="M16" s="10"/>
      <c r="N16" s="24"/>
    </row>
    <row r="17" spans="1:14" s="2" customFormat="1" ht="32.25" customHeight="1">
      <c r="A17" s="7">
        <v>10</v>
      </c>
      <c r="B17" s="21"/>
      <c r="C17" s="6" t="s">
        <v>3</v>
      </c>
      <c r="D17" s="6" t="s">
        <v>11</v>
      </c>
      <c r="E17" s="45"/>
      <c r="F17" s="46"/>
      <c r="G17" s="6" t="s">
        <v>2</v>
      </c>
      <c r="H17" s="6" t="s">
        <v>19</v>
      </c>
      <c r="I17" s="6" t="s">
        <v>23</v>
      </c>
      <c r="J17" s="6" t="s">
        <v>2</v>
      </c>
      <c r="K17" s="6" t="s">
        <v>2</v>
      </c>
      <c r="L17" s="8" t="s">
        <v>10</v>
      </c>
      <c r="M17" s="10"/>
      <c r="N17" s="24"/>
    </row>
    <row r="18" spans="1:14" s="2" customFormat="1" ht="32.25" customHeight="1">
      <c r="A18" s="4">
        <v>11</v>
      </c>
      <c r="B18" s="21"/>
      <c r="C18" s="6" t="s">
        <v>3</v>
      </c>
      <c r="D18" s="6" t="s">
        <v>11</v>
      </c>
      <c r="E18" s="45"/>
      <c r="F18" s="46"/>
      <c r="G18" s="6" t="s">
        <v>2</v>
      </c>
      <c r="H18" s="6" t="s">
        <v>19</v>
      </c>
      <c r="I18" s="6" t="s">
        <v>23</v>
      </c>
      <c r="J18" s="6" t="s">
        <v>2</v>
      </c>
      <c r="K18" s="6" t="s">
        <v>2</v>
      </c>
      <c r="L18" s="8" t="s">
        <v>10</v>
      </c>
      <c r="M18" s="10"/>
      <c r="N18" s="24"/>
    </row>
    <row r="19" spans="1:14" s="2" customFormat="1" ht="32.25" customHeight="1">
      <c r="A19" s="7">
        <v>12</v>
      </c>
      <c r="B19" s="21"/>
      <c r="C19" s="6" t="s">
        <v>3</v>
      </c>
      <c r="D19" s="6" t="s">
        <v>11</v>
      </c>
      <c r="E19" s="45"/>
      <c r="F19" s="46"/>
      <c r="G19" s="6" t="s">
        <v>2</v>
      </c>
      <c r="H19" s="6" t="s">
        <v>19</v>
      </c>
      <c r="I19" s="6" t="s">
        <v>23</v>
      </c>
      <c r="J19" s="6" t="s">
        <v>2</v>
      </c>
      <c r="K19" s="6" t="s">
        <v>2</v>
      </c>
      <c r="L19" s="8" t="s">
        <v>10</v>
      </c>
      <c r="M19" s="10"/>
      <c r="N19" s="24"/>
    </row>
    <row r="20" spans="1:14" s="2" customFormat="1" ht="34.5" customHeight="1">
      <c r="A20" s="11"/>
      <c r="B20" s="12"/>
      <c r="C20" s="12"/>
      <c r="D20" s="12"/>
      <c r="E20" s="20" t="s">
        <v>21</v>
      </c>
      <c r="F20" s="56" t="s">
        <v>55</v>
      </c>
      <c r="G20" s="57"/>
      <c r="H20" s="14"/>
      <c r="I20" s="14"/>
      <c r="J20" s="14"/>
      <c r="K20" s="14"/>
      <c r="L20" s="12"/>
      <c r="M20" s="12"/>
      <c r="N20" s="13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</sheetData>
  <sheetProtection/>
  <mergeCells count="28">
    <mergeCell ref="H2:M3"/>
    <mergeCell ref="L5:N5"/>
    <mergeCell ref="C5:F5"/>
    <mergeCell ref="H5:I5"/>
    <mergeCell ref="E12:F12"/>
    <mergeCell ref="E13:F13"/>
    <mergeCell ref="J5:K5"/>
    <mergeCell ref="F20:G20"/>
    <mergeCell ref="E16:F16"/>
    <mergeCell ref="E17:F17"/>
    <mergeCell ref="E18:F18"/>
    <mergeCell ref="E19:F19"/>
    <mergeCell ref="E15:F15"/>
    <mergeCell ref="E14:F14"/>
    <mergeCell ref="C6:C7"/>
    <mergeCell ref="E9:F9"/>
    <mergeCell ref="E10:F10"/>
    <mergeCell ref="M6:M7"/>
    <mergeCell ref="E6:F7"/>
    <mergeCell ref="G6:G7"/>
    <mergeCell ref="A5:B5"/>
    <mergeCell ref="E8:F8"/>
    <mergeCell ref="L6:L7"/>
    <mergeCell ref="E11:F11"/>
    <mergeCell ref="D6:D7"/>
    <mergeCell ref="I6:K6"/>
    <mergeCell ref="A6:A7"/>
    <mergeCell ref="B6:B7"/>
  </mergeCells>
  <printOptions/>
  <pageMargins left="0.61" right="0.21" top="0.71" bottom="0.51" header="0.512" footer="0.51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G20" sqref="G20:H20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3.625" style="1" customWidth="1"/>
    <col min="4" max="4" width="2.125" style="1" customWidth="1"/>
    <col min="5" max="5" width="8.50390625" style="1" bestFit="1" customWidth="1"/>
    <col min="6" max="6" width="14.625" style="1" customWidth="1"/>
    <col min="7" max="7" width="6.625" style="1" customWidth="1"/>
    <col min="8" max="8" width="9.375" style="1" customWidth="1"/>
    <col min="9" max="9" width="2.125" style="1" customWidth="1"/>
    <col min="10" max="10" width="2.625" style="1" customWidth="1"/>
    <col min="11" max="12" width="2.125" style="1" customWidth="1"/>
    <col min="13" max="13" width="6.625" style="1" customWidth="1"/>
    <col min="14" max="14" width="2.125" style="1" customWidth="1"/>
    <col min="15" max="15" width="6.625" style="1" customWidth="1"/>
    <col min="16" max="16" width="2.625" style="1" customWidth="1"/>
    <col min="17" max="17" width="6.625" style="1" customWidth="1"/>
    <col min="18" max="18" width="2.125" style="1" customWidth="1"/>
    <col min="19" max="19" width="6.625" style="1" customWidth="1"/>
    <col min="20" max="20" width="2.125" style="1" customWidth="1"/>
    <col min="21" max="21" width="9.875" style="1" bestFit="1" customWidth="1"/>
    <col min="22" max="22" width="12.00390625" style="1" customWidth="1"/>
    <col min="23" max="23" width="8.25390625" style="1" customWidth="1"/>
    <col min="24" max="16384" width="9.00390625" style="1" customWidth="1"/>
  </cols>
  <sheetData>
    <row r="1" spans="3:22" ht="17.25">
      <c r="C1" s="5"/>
      <c r="D1" s="5"/>
      <c r="F1" s="5"/>
      <c r="U1" s="5"/>
      <c r="V1" s="5"/>
    </row>
    <row r="2" spans="1:23" s="2" customFormat="1" ht="18.75" customHeight="1">
      <c r="A2" s="39" t="s">
        <v>54</v>
      </c>
      <c r="B2" s="9"/>
      <c r="D2" s="9"/>
      <c r="E2" s="9"/>
      <c r="F2" s="9"/>
      <c r="G2" s="9"/>
      <c r="U2" s="9"/>
      <c r="V2" s="9"/>
      <c r="W2" s="9"/>
    </row>
    <row r="3" s="2" customFormat="1" ht="21" customHeight="1"/>
    <row r="4" s="2" customFormat="1" ht="21.75" customHeight="1"/>
    <row r="5" spans="1:23" s="2" customFormat="1" ht="21.75" customHeight="1">
      <c r="A5" s="40" t="s">
        <v>26</v>
      </c>
      <c r="B5" s="40"/>
      <c r="C5" s="84"/>
      <c r="D5" s="84"/>
      <c r="E5" s="84"/>
      <c r="F5" s="84"/>
      <c r="G5" s="84"/>
      <c r="H5" s="62" t="s">
        <v>44</v>
      </c>
      <c r="I5" s="62"/>
      <c r="J5" s="65"/>
      <c r="K5" s="66"/>
      <c r="L5" s="66"/>
      <c r="M5" s="66"/>
      <c r="N5" s="66"/>
      <c r="O5" s="66"/>
      <c r="P5" s="67"/>
      <c r="Q5" s="65" t="s">
        <v>9</v>
      </c>
      <c r="R5" s="66"/>
      <c r="S5" s="66"/>
      <c r="T5" s="67"/>
      <c r="U5" s="62"/>
      <c r="V5" s="62"/>
      <c r="W5" s="62"/>
    </row>
    <row r="6" spans="1:23" s="3" customFormat="1" ht="15" customHeight="1">
      <c r="A6" s="79" t="s">
        <v>8</v>
      </c>
      <c r="B6" s="79" t="s">
        <v>28</v>
      </c>
      <c r="C6" s="68" t="s">
        <v>12</v>
      </c>
      <c r="D6" s="70"/>
      <c r="E6" s="79" t="s">
        <v>7</v>
      </c>
      <c r="F6" s="68" t="s">
        <v>1</v>
      </c>
      <c r="G6" s="76"/>
      <c r="H6" s="85" t="s">
        <v>0</v>
      </c>
      <c r="I6" s="85"/>
      <c r="J6" s="68" t="s">
        <v>16</v>
      </c>
      <c r="K6" s="69"/>
      <c r="L6" s="69"/>
      <c r="M6" s="69"/>
      <c r="N6" s="70"/>
      <c r="O6" s="85" t="s">
        <v>13</v>
      </c>
      <c r="P6" s="85"/>
      <c r="Q6" s="85"/>
      <c r="R6" s="85"/>
      <c r="S6" s="85"/>
      <c r="T6" s="85"/>
      <c r="U6" s="43" t="s">
        <v>5</v>
      </c>
      <c r="V6" s="79" t="s">
        <v>6</v>
      </c>
      <c r="W6" s="18" t="s">
        <v>18</v>
      </c>
    </row>
    <row r="7" spans="1:23" s="3" customFormat="1" ht="17.25" customHeight="1">
      <c r="A7" s="80"/>
      <c r="B7" s="80"/>
      <c r="C7" s="71"/>
      <c r="D7" s="73"/>
      <c r="E7" s="80"/>
      <c r="F7" s="77"/>
      <c r="G7" s="78"/>
      <c r="H7" s="85"/>
      <c r="I7" s="85"/>
      <c r="J7" s="71" t="s">
        <v>20</v>
      </c>
      <c r="K7" s="72"/>
      <c r="L7" s="72"/>
      <c r="M7" s="72"/>
      <c r="N7" s="73"/>
      <c r="O7" s="63" t="s">
        <v>22</v>
      </c>
      <c r="P7" s="64"/>
      <c r="Q7" s="63" t="s">
        <v>14</v>
      </c>
      <c r="R7" s="64"/>
      <c r="S7" s="85" t="s">
        <v>15</v>
      </c>
      <c r="T7" s="85"/>
      <c r="U7" s="44"/>
      <c r="V7" s="80"/>
      <c r="W7" s="17" t="s">
        <v>17</v>
      </c>
    </row>
    <row r="8" spans="1:23" s="2" customFormat="1" ht="32.25" customHeight="1">
      <c r="A8" s="24">
        <v>1</v>
      </c>
      <c r="B8" s="23"/>
      <c r="C8" s="31"/>
      <c r="D8" s="34" t="s">
        <v>3</v>
      </c>
      <c r="E8" s="6" t="s">
        <v>11</v>
      </c>
      <c r="F8" s="74"/>
      <c r="G8" s="75"/>
      <c r="H8" s="35">
        <f>SUM((J8*M8),U8,Q8)</f>
        <v>0</v>
      </c>
      <c r="I8" s="33" t="s">
        <v>2</v>
      </c>
      <c r="J8" s="32"/>
      <c r="K8" s="37" t="s">
        <v>52</v>
      </c>
      <c r="L8" s="37" t="s">
        <v>53</v>
      </c>
      <c r="M8" s="36"/>
      <c r="N8" s="34" t="s">
        <v>2</v>
      </c>
      <c r="O8" s="35"/>
      <c r="P8" s="34" t="s">
        <v>51</v>
      </c>
      <c r="Q8" s="35">
        <f aca="true" t="shared" si="0" ref="Q8:Q19">O8*20</f>
        <v>0</v>
      </c>
      <c r="R8" s="33" t="s">
        <v>2</v>
      </c>
      <c r="S8" s="35"/>
      <c r="T8" s="33" t="s">
        <v>2</v>
      </c>
      <c r="U8" s="8" t="s">
        <v>10</v>
      </c>
      <c r="V8" s="33"/>
      <c r="W8" s="10"/>
    </row>
    <row r="9" spans="1:23" s="2" customFormat="1" ht="32.25" customHeight="1">
      <c r="A9" s="10">
        <v>2</v>
      </c>
      <c r="B9" s="21"/>
      <c r="C9" s="31"/>
      <c r="D9" s="34" t="s">
        <v>3</v>
      </c>
      <c r="E9" s="6" t="s">
        <v>11</v>
      </c>
      <c r="F9" s="74"/>
      <c r="G9" s="75"/>
      <c r="H9" s="35">
        <f aca="true" t="shared" si="1" ref="H9:H19">SUM((J9*M9),U9,Q9)</f>
        <v>0</v>
      </c>
      <c r="I9" s="33" t="s">
        <v>2</v>
      </c>
      <c r="J9" s="32"/>
      <c r="K9" s="37" t="s">
        <v>52</v>
      </c>
      <c r="L9" s="37" t="s">
        <v>53</v>
      </c>
      <c r="M9" s="38"/>
      <c r="N9" s="34" t="s">
        <v>2</v>
      </c>
      <c r="O9" s="35"/>
      <c r="P9" s="34" t="s">
        <v>50</v>
      </c>
      <c r="Q9" s="35">
        <f t="shared" si="0"/>
        <v>0</v>
      </c>
      <c r="R9" s="33" t="s">
        <v>2</v>
      </c>
      <c r="S9" s="35"/>
      <c r="T9" s="33" t="s">
        <v>2</v>
      </c>
      <c r="U9" s="8" t="s">
        <v>10</v>
      </c>
      <c r="V9" s="33"/>
      <c r="W9" s="10"/>
    </row>
    <row r="10" spans="1:23" s="2" customFormat="1" ht="32.25" customHeight="1">
      <c r="A10" s="24">
        <v>3</v>
      </c>
      <c r="B10" s="21"/>
      <c r="C10" s="31"/>
      <c r="D10" s="34" t="s">
        <v>3</v>
      </c>
      <c r="E10" s="6" t="s">
        <v>11</v>
      </c>
      <c r="F10" s="74"/>
      <c r="G10" s="75"/>
      <c r="H10" s="35">
        <f t="shared" si="1"/>
        <v>0</v>
      </c>
      <c r="I10" s="33" t="s">
        <v>2</v>
      </c>
      <c r="J10" s="32"/>
      <c r="K10" s="37" t="s">
        <v>52</v>
      </c>
      <c r="L10" s="37" t="s">
        <v>53</v>
      </c>
      <c r="M10" s="14"/>
      <c r="N10" s="34" t="s">
        <v>2</v>
      </c>
      <c r="O10" s="35"/>
      <c r="P10" s="34" t="s">
        <v>50</v>
      </c>
      <c r="Q10" s="35">
        <f t="shared" si="0"/>
        <v>0</v>
      </c>
      <c r="R10" s="33" t="s">
        <v>2</v>
      </c>
      <c r="S10" s="35"/>
      <c r="T10" s="33" t="s">
        <v>2</v>
      </c>
      <c r="U10" s="8" t="s">
        <v>10</v>
      </c>
      <c r="V10" s="33"/>
      <c r="W10" s="10"/>
    </row>
    <row r="11" spans="1:23" s="2" customFormat="1" ht="32.25" customHeight="1">
      <c r="A11" s="10">
        <v>4</v>
      </c>
      <c r="B11" s="21"/>
      <c r="C11" s="31"/>
      <c r="D11" s="34" t="s">
        <v>3</v>
      </c>
      <c r="E11" s="6" t="s">
        <v>11</v>
      </c>
      <c r="F11" s="74"/>
      <c r="G11" s="75"/>
      <c r="H11" s="35">
        <f t="shared" si="1"/>
        <v>0</v>
      </c>
      <c r="I11" s="33" t="s">
        <v>2</v>
      </c>
      <c r="J11" s="32"/>
      <c r="K11" s="37" t="s">
        <v>52</v>
      </c>
      <c r="L11" s="37" t="s">
        <v>53</v>
      </c>
      <c r="M11" s="14"/>
      <c r="N11" s="34" t="s">
        <v>2</v>
      </c>
      <c r="O11" s="35"/>
      <c r="P11" s="34" t="s">
        <v>50</v>
      </c>
      <c r="Q11" s="35">
        <f t="shared" si="0"/>
        <v>0</v>
      </c>
      <c r="R11" s="33" t="s">
        <v>2</v>
      </c>
      <c r="S11" s="35"/>
      <c r="T11" s="33" t="s">
        <v>2</v>
      </c>
      <c r="U11" s="8" t="s">
        <v>10</v>
      </c>
      <c r="V11" s="33"/>
      <c r="W11" s="10"/>
    </row>
    <row r="12" spans="1:23" s="2" customFormat="1" ht="32.25" customHeight="1">
      <c r="A12" s="24">
        <v>5</v>
      </c>
      <c r="B12" s="21"/>
      <c r="C12" s="31"/>
      <c r="D12" s="34" t="s">
        <v>3</v>
      </c>
      <c r="E12" s="6" t="s">
        <v>11</v>
      </c>
      <c r="F12" s="74"/>
      <c r="G12" s="75"/>
      <c r="H12" s="35">
        <f t="shared" si="1"/>
        <v>0</v>
      </c>
      <c r="I12" s="33" t="s">
        <v>2</v>
      </c>
      <c r="J12" s="32"/>
      <c r="K12" s="37" t="s">
        <v>52</v>
      </c>
      <c r="L12" s="37" t="s">
        <v>53</v>
      </c>
      <c r="M12" s="14"/>
      <c r="N12" s="34" t="s">
        <v>2</v>
      </c>
      <c r="O12" s="35"/>
      <c r="P12" s="34" t="s">
        <v>50</v>
      </c>
      <c r="Q12" s="35">
        <f t="shared" si="0"/>
        <v>0</v>
      </c>
      <c r="R12" s="33" t="s">
        <v>2</v>
      </c>
      <c r="S12" s="35"/>
      <c r="T12" s="33" t="s">
        <v>2</v>
      </c>
      <c r="U12" s="8" t="s">
        <v>10</v>
      </c>
      <c r="V12" s="33"/>
      <c r="W12" s="10"/>
    </row>
    <row r="13" spans="1:23" s="2" customFormat="1" ht="32.25" customHeight="1">
      <c r="A13" s="10">
        <v>6</v>
      </c>
      <c r="B13" s="21"/>
      <c r="C13" s="31"/>
      <c r="D13" s="34" t="s">
        <v>3</v>
      </c>
      <c r="E13" s="6" t="s">
        <v>11</v>
      </c>
      <c r="F13" s="74"/>
      <c r="G13" s="75"/>
      <c r="H13" s="35">
        <f t="shared" si="1"/>
        <v>0</v>
      </c>
      <c r="I13" s="33" t="s">
        <v>2</v>
      </c>
      <c r="J13" s="32"/>
      <c r="K13" s="37" t="s">
        <v>52</v>
      </c>
      <c r="L13" s="37" t="s">
        <v>53</v>
      </c>
      <c r="M13" s="14"/>
      <c r="N13" s="34" t="s">
        <v>2</v>
      </c>
      <c r="O13" s="35"/>
      <c r="P13" s="34" t="s">
        <v>50</v>
      </c>
      <c r="Q13" s="35">
        <f t="shared" si="0"/>
        <v>0</v>
      </c>
      <c r="R13" s="33" t="s">
        <v>2</v>
      </c>
      <c r="S13" s="35"/>
      <c r="T13" s="33" t="s">
        <v>2</v>
      </c>
      <c r="U13" s="8" t="s">
        <v>10</v>
      </c>
      <c r="V13" s="33"/>
      <c r="W13" s="10"/>
    </row>
    <row r="14" spans="1:23" s="2" customFormat="1" ht="32.25" customHeight="1">
      <c r="A14" s="24">
        <v>7</v>
      </c>
      <c r="B14" s="21"/>
      <c r="C14" s="31"/>
      <c r="D14" s="34" t="s">
        <v>3</v>
      </c>
      <c r="E14" s="6" t="s">
        <v>11</v>
      </c>
      <c r="F14" s="74"/>
      <c r="G14" s="75"/>
      <c r="H14" s="35">
        <f t="shared" si="1"/>
        <v>0</v>
      </c>
      <c r="I14" s="33" t="s">
        <v>2</v>
      </c>
      <c r="J14" s="32"/>
      <c r="K14" s="37" t="s">
        <v>52</v>
      </c>
      <c r="L14" s="37" t="s">
        <v>53</v>
      </c>
      <c r="M14" s="14"/>
      <c r="N14" s="34" t="s">
        <v>2</v>
      </c>
      <c r="O14" s="35"/>
      <c r="P14" s="34" t="s">
        <v>50</v>
      </c>
      <c r="Q14" s="35">
        <f t="shared" si="0"/>
        <v>0</v>
      </c>
      <c r="R14" s="33" t="s">
        <v>2</v>
      </c>
      <c r="S14" s="35"/>
      <c r="T14" s="33" t="s">
        <v>2</v>
      </c>
      <c r="U14" s="8" t="s">
        <v>10</v>
      </c>
      <c r="V14" s="33"/>
      <c r="W14" s="10"/>
    </row>
    <row r="15" spans="1:23" s="2" customFormat="1" ht="32.25" customHeight="1">
      <c r="A15" s="10">
        <v>8</v>
      </c>
      <c r="B15" s="21"/>
      <c r="C15" s="31"/>
      <c r="D15" s="34" t="s">
        <v>3</v>
      </c>
      <c r="E15" s="6" t="s">
        <v>11</v>
      </c>
      <c r="F15" s="74"/>
      <c r="G15" s="75"/>
      <c r="H15" s="35">
        <f t="shared" si="1"/>
        <v>0</v>
      </c>
      <c r="I15" s="33" t="s">
        <v>2</v>
      </c>
      <c r="J15" s="32"/>
      <c r="K15" s="37" t="s">
        <v>52</v>
      </c>
      <c r="L15" s="37" t="s">
        <v>53</v>
      </c>
      <c r="M15" s="14"/>
      <c r="N15" s="34" t="s">
        <v>2</v>
      </c>
      <c r="O15" s="35"/>
      <c r="P15" s="34" t="s">
        <v>50</v>
      </c>
      <c r="Q15" s="35">
        <f t="shared" si="0"/>
        <v>0</v>
      </c>
      <c r="R15" s="33" t="s">
        <v>2</v>
      </c>
      <c r="S15" s="35"/>
      <c r="T15" s="33" t="s">
        <v>2</v>
      </c>
      <c r="U15" s="8" t="s">
        <v>10</v>
      </c>
      <c r="V15" s="33"/>
      <c r="W15" s="10"/>
    </row>
    <row r="16" spans="1:23" s="2" customFormat="1" ht="32.25" customHeight="1">
      <c r="A16" s="24">
        <v>9</v>
      </c>
      <c r="B16" s="21"/>
      <c r="C16" s="31"/>
      <c r="D16" s="34" t="s">
        <v>3</v>
      </c>
      <c r="E16" s="6" t="s">
        <v>11</v>
      </c>
      <c r="F16" s="74"/>
      <c r="G16" s="75"/>
      <c r="H16" s="35">
        <f t="shared" si="1"/>
        <v>0</v>
      </c>
      <c r="I16" s="33" t="s">
        <v>2</v>
      </c>
      <c r="J16" s="32"/>
      <c r="K16" s="37" t="s">
        <v>52</v>
      </c>
      <c r="L16" s="37" t="s">
        <v>53</v>
      </c>
      <c r="M16" s="14"/>
      <c r="N16" s="34" t="s">
        <v>2</v>
      </c>
      <c r="O16" s="35"/>
      <c r="P16" s="34" t="s">
        <v>50</v>
      </c>
      <c r="Q16" s="35">
        <f t="shared" si="0"/>
        <v>0</v>
      </c>
      <c r="R16" s="33" t="s">
        <v>2</v>
      </c>
      <c r="S16" s="35"/>
      <c r="T16" s="33" t="s">
        <v>2</v>
      </c>
      <c r="U16" s="8" t="s">
        <v>10</v>
      </c>
      <c r="V16" s="33"/>
      <c r="W16" s="10"/>
    </row>
    <row r="17" spans="1:23" s="2" customFormat="1" ht="32.25" customHeight="1">
      <c r="A17" s="10">
        <v>10</v>
      </c>
      <c r="B17" s="21"/>
      <c r="C17" s="31"/>
      <c r="D17" s="34" t="s">
        <v>3</v>
      </c>
      <c r="E17" s="6" t="s">
        <v>11</v>
      </c>
      <c r="F17" s="74"/>
      <c r="G17" s="75"/>
      <c r="H17" s="35">
        <f t="shared" si="1"/>
        <v>0</v>
      </c>
      <c r="I17" s="33" t="s">
        <v>2</v>
      </c>
      <c r="J17" s="32"/>
      <c r="K17" s="37" t="s">
        <v>52</v>
      </c>
      <c r="L17" s="37" t="s">
        <v>53</v>
      </c>
      <c r="M17" s="14"/>
      <c r="N17" s="34" t="s">
        <v>2</v>
      </c>
      <c r="O17" s="35"/>
      <c r="P17" s="34" t="s">
        <v>50</v>
      </c>
      <c r="Q17" s="35">
        <f t="shared" si="0"/>
        <v>0</v>
      </c>
      <c r="R17" s="33" t="s">
        <v>2</v>
      </c>
      <c r="S17" s="35"/>
      <c r="T17" s="33" t="s">
        <v>2</v>
      </c>
      <c r="U17" s="8" t="s">
        <v>10</v>
      </c>
      <c r="V17" s="33"/>
      <c r="W17" s="10"/>
    </row>
    <row r="18" spans="1:23" s="2" customFormat="1" ht="32.25" customHeight="1">
      <c r="A18" s="24">
        <v>11</v>
      </c>
      <c r="B18" s="21"/>
      <c r="C18" s="31"/>
      <c r="D18" s="34" t="s">
        <v>3</v>
      </c>
      <c r="E18" s="6" t="s">
        <v>11</v>
      </c>
      <c r="F18" s="74"/>
      <c r="G18" s="83"/>
      <c r="H18" s="35">
        <f t="shared" si="1"/>
        <v>0</v>
      </c>
      <c r="I18" s="33" t="s">
        <v>2</v>
      </c>
      <c r="J18" s="32"/>
      <c r="K18" s="37" t="s">
        <v>52</v>
      </c>
      <c r="L18" s="37" t="s">
        <v>53</v>
      </c>
      <c r="M18" s="14"/>
      <c r="N18" s="34" t="s">
        <v>2</v>
      </c>
      <c r="O18" s="35"/>
      <c r="P18" s="34" t="s">
        <v>50</v>
      </c>
      <c r="Q18" s="35">
        <f t="shared" si="0"/>
        <v>0</v>
      </c>
      <c r="R18" s="33" t="s">
        <v>2</v>
      </c>
      <c r="S18" s="35"/>
      <c r="T18" s="33" t="s">
        <v>2</v>
      </c>
      <c r="U18" s="8" t="s">
        <v>10</v>
      </c>
      <c r="V18" s="33"/>
      <c r="W18" s="10"/>
    </row>
    <row r="19" spans="1:23" s="2" customFormat="1" ht="32.25" customHeight="1">
      <c r="A19" s="10">
        <v>12</v>
      </c>
      <c r="B19" s="21"/>
      <c r="C19" s="31"/>
      <c r="D19" s="34" t="s">
        <v>3</v>
      </c>
      <c r="E19" s="6" t="s">
        <v>11</v>
      </c>
      <c r="F19" s="74"/>
      <c r="G19" s="83"/>
      <c r="H19" s="35">
        <f t="shared" si="1"/>
        <v>0</v>
      </c>
      <c r="I19" s="33" t="s">
        <v>2</v>
      </c>
      <c r="J19" s="32"/>
      <c r="K19" s="37" t="s">
        <v>52</v>
      </c>
      <c r="L19" s="37" t="s">
        <v>53</v>
      </c>
      <c r="M19" s="14"/>
      <c r="N19" s="34" t="s">
        <v>2</v>
      </c>
      <c r="O19" s="35"/>
      <c r="P19" s="34" t="s">
        <v>50</v>
      </c>
      <c r="Q19" s="35">
        <f t="shared" si="0"/>
        <v>0</v>
      </c>
      <c r="R19" s="33" t="s">
        <v>2</v>
      </c>
      <c r="S19" s="35"/>
      <c r="T19" s="33" t="s">
        <v>2</v>
      </c>
      <c r="U19" s="8" t="s">
        <v>10</v>
      </c>
      <c r="V19" s="33"/>
      <c r="W19" s="10"/>
    </row>
    <row r="20" spans="1:23" s="2" customFormat="1" ht="34.5" customHeight="1">
      <c r="A20" s="11"/>
      <c r="B20" s="12"/>
      <c r="C20" s="12"/>
      <c r="D20" s="12"/>
      <c r="E20" s="12"/>
      <c r="F20" s="20" t="s">
        <v>21</v>
      </c>
      <c r="G20" s="81">
        <f>SUM(H8:H19)</f>
        <v>0</v>
      </c>
      <c r="H20" s="82"/>
      <c r="I20" s="33" t="s">
        <v>2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2"/>
      <c r="V20" s="12"/>
      <c r="W20" s="13"/>
    </row>
    <row r="21" s="2" customFormat="1" ht="18.75" customHeight="1"/>
    <row r="22" s="2" customFormat="1" ht="18" customHeight="1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</sheetData>
  <sheetProtection/>
  <mergeCells count="33">
    <mergeCell ref="C5:G5"/>
    <mergeCell ref="U5:W5"/>
    <mergeCell ref="H6:I7"/>
    <mergeCell ref="H5:I5"/>
    <mergeCell ref="S7:T7"/>
    <mergeCell ref="O6:T6"/>
    <mergeCell ref="V6:V7"/>
    <mergeCell ref="Q5:T5"/>
    <mergeCell ref="B6:B7"/>
    <mergeCell ref="E6:E7"/>
    <mergeCell ref="G20:H20"/>
    <mergeCell ref="F16:G16"/>
    <mergeCell ref="F17:G17"/>
    <mergeCell ref="F18:G18"/>
    <mergeCell ref="F19:G19"/>
    <mergeCell ref="F10:G10"/>
    <mergeCell ref="F11:G11"/>
    <mergeCell ref="A5:B5"/>
    <mergeCell ref="F14:G14"/>
    <mergeCell ref="F15:G15"/>
    <mergeCell ref="F6:G7"/>
    <mergeCell ref="F12:G12"/>
    <mergeCell ref="F13:G13"/>
    <mergeCell ref="F8:G8"/>
    <mergeCell ref="F9:G9"/>
    <mergeCell ref="C6:D7"/>
    <mergeCell ref="A6:A7"/>
    <mergeCell ref="Q7:R7"/>
    <mergeCell ref="J5:P5"/>
    <mergeCell ref="O7:P7"/>
    <mergeCell ref="J6:N6"/>
    <mergeCell ref="J7:N7"/>
    <mergeCell ref="U6:U7"/>
  </mergeCells>
  <printOptions/>
  <pageMargins left="0.56" right="0.21" top="0.71" bottom="0.5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G21S11</cp:lastModifiedBy>
  <cp:lastPrinted>2020-03-30T00:21:53Z</cp:lastPrinted>
  <dcterms:created xsi:type="dcterms:W3CDTF">2003-02-26T01:45:59Z</dcterms:created>
  <dcterms:modified xsi:type="dcterms:W3CDTF">2020-04-16T07:32:57Z</dcterms:modified>
  <cp:category/>
  <cp:version/>
  <cp:contentType/>
  <cp:contentStatus/>
</cp:coreProperties>
</file>