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原本" sheetId="1" r:id="rId1"/>
    <sheet name="記載例 " sheetId="2" r:id="rId2"/>
  </sheets>
  <definedNames>
    <definedName name="_xlnm.Print_Area" localSheetId="0">'原本'!$A$1:$K$19</definedName>
  </definedNames>
  <calcPr calcMode="manual" fullCalcOnLoad="1"/>
</workbook>
</file>

<file path=xl/sharedStrings.xml><?xml version="1.0" encoding="utf-8"?>
<sst xmlns="http://schemas.openxmlformats.org/spreadsheetml/2006/main" count="165" uniqueCount="84">
  <si>
    <t xml:space="preserve"> </t>
  </si>
  <si>
    <t xml:space="preserve">
　備　 考</t>
  </si>
  <si>
    <t>　　年　 月　 日
　    時　 分から
　　年　 月　 日
　  　時　 分まで</t>
  </si>
  <si>
    <t>使　　用　　承　　認</t>
  </si>
  <si>
    <t>運　　行　　報　　告</t>
  </si>
  <si>
    <t>車名</t>
  </si>
  <si>
    <t>登録番号</t>
  </si>
  <si>
    <t>運　転　者　等
氏　　　　　名
　 （印）</t>
  </si>
  <si>
    <t xml:space="preserve">保有者氏名
</t>
  </si>
  <si>
    <t>有料道路通行料
及び駐車料</t>
  </si>
  <si>
    <t>有料道路通行料
（区間）</t>
  </si>
  <si>
    <t>型状。乗車定員数</t>
  </si>
  <si>
    <t>　　　　　　　　　CC</t>
  </si>
  <si>
    <t>支払額
受領印</t>
  </si>
  <si>
    <t>車賃</t>
  </si>
  <si>
    <t>有料道路通行料
及び駐車料合計</t>
  </si>
  <si>
    <t>受領日，印</t>
  </si>
  <si>
    <t>合計額　　円</t>
  </si>
  <si>
    <t>大会名</t>
  </si>
  <si>
    <t>枚中　　枚目</t>
  </si>
  <si>
    <t>種別・種目</t>
  </si>
  <si>
    <t>計（頁ごと）</t>
  </si>
  <si>
    <t>理事長
確認印</t>
  </si>
  <si>
    <t>選手・監督（指導者）数</t>
  </si>
  <si>
    <t>人</t>
  </si>
  <si>
    <t>目的地</t>
  </si>
  <si>
    <t>会場名</t>
  </si>
  <si>
    <t>　都・県　　　　　　　　　　　　　　市・町</t>
  </si>
  <si>
    <t>車両数</t>
  </si>
  <si>
    <t>台</t>
  </si>
  <si>
    <t>自家用車使用の理由</t>
  </si>
  <si>
    <t>使 用 年 月 日
運　行　時　間</t>
  </si>
  <si>
    <t>車　名，型　状，登録番号
乗車人員，走行距離等</t>
  </si>
  <si>
    <t>走行距離
　　　　　　約Ｋｍ</t>
  </si>
  <si>
    <t>　　　　　　　　　日　　　　　　　円</t>
  </si>
  <si>
    <t xml:space="preserve">駐車料　　（宿泊施設名）
</t>
  </si>
  <si>
    <r>
      <t xml:space="preserve">乗車人数
</t>
    </r>
    <r>
      <rPr>
        <sz val="8"/>
        <rFont val="ＭＳ Ｐ明朝"/>
        <family val="1"/>
      </rPr>
      <t>（運転者含む）</t>
    </r>
    <r>
      <rPr>
        <sz val="10"/>
        <rFont val="ＭＳ Ｐ明朝"/>
        <family val="1"/>
      </rPr>
      <t xml:space="preserve">
　　　　　　　　人</t>
    </r>
  </si>
  <si>
    <t>宮城　太郎</t>
  </si>
  <si>
    <t>型状。乗車定員数
　セダン　　　５人</t>
  </si>
  <si>
    <t>車名
　ホンダ　アコード</t>
  </si>
  <si>
    <t>　　　　　　　　　CC
　　　　２０００</t>
  </si>
  <si>
    <t>保有者氏名
　運転者に同じ</t>
  </si>
  <si>
    <r>
      <t xml:space="preserve">乗車人数
</t>
    </r>
    <r>
      <rPr>
        <sz val="8"/>
        <rFont val="ＭＳ Ｐ明朝"/>
        <family val="1"/>
      </rPr>
      <t>（運転者含む）</t>
    </r>
    <r>
      <rPr>
        <sz val="10"/>
        <rFont val="ＭＳ Ｐ明朝"/>
        <family val="1"/>
      </rPr>
      <t xml:space="preserve">
　　　　　３　　人</t>
    </r>
  </si>
  <si>
    <t>監督</t>
  </si>
  <si>
    <t>選手</t>
  </si>
  <si>
    <t>１　　台</t>
  </si>
  <si>
    <t>１枚中　１枚目</t>
  </si>
  <si>
    <t>３　　人</t>
  </si>
  <si>
    <t>利用者氏名（運転者を含む）</t>
  </si>
  <si>
    <t>記載例</t>
  </si>
  <si>
    <t>具体的に記載すること</t>
  </si>
  <si>
    <t>名取　三郎</t>
  </si>
  <si>
    <t>仙台　四郎</t>
  </si>
  <si>
    <t>岩手　都・県　　　　　　　　　花巻　　　　市・町</t>
  </si>
  <si>
    <t>走行距離
　　　　　　約Ｋｍ
　　　３２２</t>
  </si>
  <si>
    <t>花巻総合体育館</t>
  </si>
  <si>
    <t>駐車料　　（宿泊施設名）
　　　　ホテル花巻</t>
  </si>
  <si>
    <t>車賃
　　１３，５７９円</t>
  </si>
  <si>
    <t>受領日，印
１６．７．３１</t>
  </si>
  <si>
    <t>登録番号
　宮城３３　４４４４</t>
  </si>
  <si>
    <r>
      <t>有料道路通行料
及び駐車料合計
　　　</t>
    </r>
    <r>
      <rPr>
        <sz val="10"/>
        <rFont val="ＭＳ Ｐ明朝"/>
        <family val="1"/>
      </rPr>
      <t>　８，１００円</t>
    </r>
  </si>
  <si>
    <t>　　　　　　　　２　日　１，０００　円</t>
  </si>
  <si>
    <t>合計額　　円
　　２１，６７９円</t>
  </si>
  <si>
    <t>２１，６７９円</t>
  </si>
  <si>
    <t>有料道路通行料
（区間）
　仙台宮城～花巻南　３，５５０円×２</t>
  </si>
  <si>
    <r>
      <t>　　</t>
    </r>
    <r>
      <rPr>
        <sz val="10"/>
        <rFont val="ＭＳ Ｐゴシック"/>
        <family val="3"/>
      </rPr>
      <t>○○</t>
    </r>
    <r>
      <rPr>
        <sz val="10"/>
        <rFont val="ＭＳ Ｐ明朝"/>
        <family val="1"/>
      </rPr>
      <t>年７月１９日
　    １３時００分から
　　</t>
    </r>
    <r>
      <rPr>
        <sz val="10"/>
        <rFont val="ＭＳ Ｐゴシック"/>
        <family val="3"/>
      </rPr>
      <t>○○</t>
    </r>
    <r>
      <rPr>
        <sz val="10"/>
        <rFont val="ＭＳ Ｐ明朝"/>
        <family val="1"/>
      </rPr>
      <t>年７月２２日
　  　１７時００分まで</t>
    </r>
  </si>
  <si>
    <t>実績報告書・個票整理番号【　１　】</t>
  </si>
  <si>
    <t>事業名称</t>
  </si>
  <si>
    <t>目的地（会場名）</t>
  </si>
  <si>
    <t>　　　　　　　　　　　　　　　　　円</t>
  </si>
  <si>
    <t>―　　　　　　　　　　　　　　　</t>
  </si>
  <si>
    <t>有料道路通行料合計</t>
  </si>
  <si>
    <t xml:space="preserve">
　　　　　　市町村</t>
  </si>
  <si>
    <t>住所　〒　　　 　－　
　　　　　都道府県</t>
  </si>
  <si>
    <t>運　転　者　等
氏　　　　　名</t>
  </si>
  <si>
    <t>　号車</t>
  </si>
  <si>
    <t>使 用 年 月 日
運　行　時　間</t>
  </si>
  <si>
    <t>有料道路通行料（乗車区間）</t>
  </si>
  <si>
    <t>　　　　　　　／</t>
  </si>
  <si>
    <t>㊞</t>
  </si>
  <si>
    <t>合計人数</t>
  </si>
  <si>
    <t>自家用自動車使用簿（県外交通費）</t>
  </si>
  <si>
    <t>団体名(○○○○　　　　　　　　　　）</t>
  </si>
  <si>
    <t>住所　〒　　　 　－　
　　　　　都道府県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</si>
</sst>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_ "/>
    <numFmt numFmtId="180" formatCode="#,##0.0_ ;[Red]\-#,##0.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>
        <color indexed="8"/>
      </right>
      <top style="dotted"/>
      <bottom style="dotted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dotted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dotted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6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48" xfId="0" applyFont="1" applyBorder="1" applyAlignment="1">
      <alignment horizontal="left" vertical="top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top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54" xfId="0" applyFont="1" applyBorder="1" applyAlignment="1">
      <alignment vertical="top"/>
    </xf>
    <xf numFmtId="0" fontId="4" fillId="0" borderId="24" xfId="0" applyFont="1" applyBorder="1" applyAlignment="1">
      <alignment vertical="top" wrapText="1"/>
    </xf>
    <xf numFmtId="0" fontId="4" fillId="0" borderId="55" xfId="0" applyFont="1" applyBorder="1" applyAlignment="1">
      <alignment vertical="top"/>
    </xf>
    <xf numFmtId="0" fontId="0" fillId="0" borderId="56" xfId="0" applyFont="1" applyBorder="1" applyAlignment="1">
      <alignment horizontal="right" vertical="center" wrapText="1"/>
    </xf>
    <xf numFmtId="0" fontId="6" fillId="0" borderId="57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/>
    </xf>
    <xf numFmtId="0" fontId="0" fillId="0" borderId="68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0" fontId="4" fillId="0" borderId="4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9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1" xfId="0" applyFont="1" applyBorder="1" applyAlignment="1">
      <alignment vertical="center" wrapText="1"/>
    </xf>
    <xf numFmtId="0" fontId="4" fillId="0" borderId="75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9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5" fillId="0" borderId="10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10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6</xdr:row>
      <xdr:rowOff>476250</xdr:rowOff>
    </xdr:from>
    <xdr:to>
      <xdr:col>2</xdr:col>
      <xdr:colOff>161925</xdr:colOff>
      <xdr:row>7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1352550" y="2343150"/>
          <a:ext cx="495300" cy="476250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宮城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628650</xdr:colOff>
      <xdr:row>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5250" y="2352675"/>
          <a:ext cx="533400" cy="485775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白石</a:t>
          </a:r>
        </a:p>
      </xdr:txBody>
    </xdr: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628650</xdr:colOff>
      <xdr:row>10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5250" y="3324225"/>
          <a:ext cx="533400" cy="485775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白石</a:t>
          </a:r>
        </a:p>
      </xdr:txBody>
    </xdr:sp>
    <xdr:clientData/>
  </xdr:twoCellAnchor>
  <xdr:twoCellAnchor>
    <xdr:from>
      <xdr:col>8</xdr:col>
      <xdr:colOff>619125</xdr:colOff>
      <xdr:row>8</xdr:row>
      <xdr:rowOff>476250</xdr:rowOff>
    </xdr:from>
    <xdr:to>
      <xdr:col>9</xdr:col>
      <xdr:colOff>19050</xdr:colOff>
      <xdr:row>9</xdr:row>
      <xdr:rowOff>466725</xdr:rowOff>
    </xdr:to>
    <xdr:sp>
      <xdr:nvSpPr>
        <xdr:cNvPr id="4" name="AutoShape 10"/>
        <xdr:cNvSpPr>
          <a:spLocks/>
        </xdr:cNvSpPr>
      </xdr:nvSpPr>
      <xdr:spPr>
        <a:xfrm>
          <a:off x="9963150" y="3314700"/>
          <a:ext cx="495300" cy="476250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宮城</a:t>
          </a:r>
        </a:p>
      </xdr:txBody>
    </xdr:sp>
    <xdr:clientData/>
  </xdr:twoCellAnchor>
  <xdr:twoCellAnchor>
    <xdr:from>
      <xdr:col>2</xdr:col>
      <xdr:colOff>38100</xdr:colOff>
      <xdr:row>7</xdr:row>
      <xdr:rowOff>314325</xdr:rowOff>
    </xdr:from>
    <xdr:to>
      <xdr:col>4</xdr:col>
      <xdr:colOff>447675</xdr:colOff>
      <xdr:row>10</xdr:row>
      <xdr:rowOff>314325</xdr:rowOff>
    </xdr:to>
    <xdr:sp>
      <xdr:nvSpPr>
        <xdr:cNvPr id="5" name="Line 14"/>
        <xdr:cNvSpPr>
          <a:spLocks/>
        </xdr:cNvSpPr>
      </xdr:nvSpPr>
      <xdr:spPr>
        <a:xfrm flipH="1" flipV="1">
          <a:off x="1724025" y="2667000"/>
          <a:ext cx="2686050" cy="1457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257175</xdr:rowOff>
    </xdr:from>
    <xdr:to>
      <xdr:col>8</xdr:col>
      <xdr:colOff>342900</xdr:colOff>
      <xdr:row>10</xdr:row>
      <xdr:rowOff>390525</xdr:rowOff>
    </xdr:to>
    <xdr:sp>
      <xdr:nvSpPr>
        <xdr:cNvPr id="6" name="Line 15"/>
        <xdr:cNvSpPr>
          <a:spLocks/>
        </xdr:cNvSpPr>
      </xdr:nvSpPr>
      <xdr:spPr>
        <a:xfrm flipV="1">
          <a:off x="5581650" y="3581400"/>
          <a:ext cx="4105275" cy="619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66675</xdr:rowOff>
    </xdr:from>
    <xdr:to>
      <xdr:col>5</xdr:col>
      <xdr:colOff>676275</xdr:colOff>
      <xdr:row>11</xdr:row>
      <xdr:rowOff>381000</xdr:rowOff>
    </xdr:to>
    <xdr:sp>
      <xdr:nvSpPr>
        <xdr:cNvPr id="7" name="AutoShape 11"/>
        <xdr:cNvSpPr>
          <a:spLocks/>
        </xdr:cNvSpPr>
      </xdr:nvSpPr>
      <xdr:spPr>
        <a:xfrm flipV="1">
          <a:off x="4257675" y="3876675"/>
          <a:ext cx="1381125" cy="800100"/>
        </a:xfrm>
        <a:prstGeom prst="wedgeRectCallout">
          <a:avLst>
            <a:gd name="adj1" fmla="val -5865"/>
            <a:gd name="adj2" fmla="val -5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自筆で署名，押印すること。</a:t>
          </a:r>
        </a:p>
      </xdr:txBody>
    </xdr:sp>
    <xdr:clientData/>
  </xdr:twoCellAnchor>
  <xdr:twoCellAnchor>
    <xdr:from>
      <xdr:col>2</xdr:col>
      <xdr:colOff>238125</xdr:colOff>
      <xdr:row>3</xdr:row>
      <xdr:rowOff>28575</xdr:rowOff>
    </xdr:from>
    <xdr:to>
      <xdr:col>2</xdr:col>
      <xdr:colOff>438150</xdr:colOff>
      <xdr:row>3</xdr:row>
      <xdr:rowOff>209550</xdr:rowOff>
    </xdr:to>
    <xdr:sp>
      <xdr:nvSpPr>
        <xdr:cNvPr id="8" name="Oval 17"/>
        <xdr:cNvSpPr>
          <a:spLocks/>
        </xdr:cNvSpPr>
      </xdr:nvSpPr>
      <xdr:spPr>
        <a:xfrm>
          <a:off x="1924050" y="8858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Layout" workbookViewId="0" topLeftCell="A1">
      <selection activeCell="A11" sqref="A11:C11"/>
    </sheetView>
  </sheetViews>
  <sheetFormatPr defaultColWidth="9.00390625" defaultRowHeight="13.5"/>
  <cols>
    <col min="1" max="2" width="8.50390625" style="4" customWidth="1"/>
    <col min="3" max="3" width="13.625" style="4" customWidth="1"/>
    <col min="4" max="4" width="14.875" style="4" customWidth="1"/>
    <col min="5" max="5" width="15.00390625" style="4" customWidth="1"/>
    <col min="6" max="6" width="13.125" style="4" customWidth="1"/>
    <col min="7" max="7" width="28.00390625" style="4" customWidth="1"/>
    <col min="8" max="8" width="6.75390625" style="4" customWidth="1"/>
    <col min="9" max="9" width="22.75390625" style="4" customWidth="1"/>
    <col min="10" max="10" width="14.375" style="4" customWidth="1"/>
    <col min="11" max="11" width="17.375" style="4" customWidth="1"/>
    <col min="12" max="16384" width="9.00390625" style="4" customWidth="1"/>
  </cols>
  <sheetData>
    <row r="1" spans="1:11" ht="37.5" customHeight="1" thickBot="1">
      <c r="A1" s="86"/>
      <c r="B1" s="114" t="str">
        <f>IF(A1=1,"申請","報告")</f>
        <v>報告</v>
      </c>
      <c r="C1" s="115"/>
      <c r="D1" s="85"/>
      <c r="E1" s="131" t="s">
        <v>81</v>
      </c>
      <c r="F1" s="131"/>
      <c r="G1" s="131"/>
      <c r="I1" s="132"/>
      <c r="J1" s="132"/>
      <c r="K1" s="132"/>
    </row>
    <row r="2" spans="1:11" ht="20.25" customHeight="1">
      <c r="A2" s="87" t="s">
        <v>67</v>
      </c>
      <c r="B2" s="135"/>
      <c r="C2" s="136"/>
      <c r="D2" s="136"/>
      <c r="E2" s="136"/>
      <c r="F2" s="137"/>
      <c r="G2" s="88" t="s">
        <v>80</v>
      </c>
      <c r="H2" s="109" t="s">
        <v>24</v>
      </c>
      <c r="I2" s="110"/>
      <c r="J2" s="111" t="s">
        <v>19</v>
      </c>
      <c r="K2" s="112"/>
    </row>
    <row r="3" spans="1:11" ht="20.25" customHeight="1" thickBot="1">
      <c r="A3" s="89" t="s">
        <v>25</v>
      </c>
      <c r="B3" s="121" t="s">
        <v>27</v>
      </c>
      <c r="C3" s="138"/>
      <c r="D3" s="138"/>
      <c r="E3" s="122"/>
      <c r="F3" s="90" t="s">
        <v>68</v>
      </c>
      <c r="G3" s="121"/>
      <c r="H3" s="122"/>
      <c r="I3" s="91" t="s">
        <v>28</v>
      </c>
      <c r="J3" s="123" t="s">
        <v>29</v>
      </c>
      <c r="K3" s="124"/>
    </row>
    <row r="4" spans="1:11" ht="33" customHeight="1" thickBot="1">
      <c r="A4" s="133" t="s">
        <v>30</v>
      </c>
      <c r="B4" s="117"/>
      <c r="C4" s="134"/>
      <c r="D4" s="116"/>
      <c r="E4" s="117"/>
      <c r="F4" s="117"/>
      <c r="G4" s="117"/>
      <c r="H4" s="117"/>
      <c r="I4" s="117"/>
      <c r="J4" s="117"/>
      <c r="K4" s="118"/>
    </row>
    <row r="5" spans="1:11" s="6" customFormat="1" ht="36" customHeight="1">
      <c r="A5" s="128" t="s">
        <v>74</v>
      </c>
      <c r="B5" s="129"/>
      <c r="C5" s="130"/>
      <c r="D5" s="73" t="s">
        <v>76</v>
      </c>
      <c r="E5" s="119" t="s">
        <v>32</v>
      </c>
      <c r="F5" s="120"/>
      <c r="G5" s="73" t="s">
        <v>77</v>
      </c>
      <c r="H5" s="119" t="s">
        <v>48</v>
      </c>
      <c r="I5" s="120"/>
      <c r="J5" s="75" t="str">
        <f>IF(A1=1,"申請額","支払額")</f>
        <v>支払額</v>
      </c>
      <c r="K5" s="92" t="str">
        <f>IF(A1=1,"","受領日・サイン")</f>
        <v>受領日・サイン</v>
      </c>
    </row>
    <row r="6" spans="1:11" ht="38.25" customHeight="1">
      <c r="A6" s="83" t="s">
        <v>75</v>
      </c>
      <c r="B6" s="141"/>
      <c r="C6" s="142"/>
      <c r="D6" s="106" t="s">
        <v>2</v>
      </c>
      <c r="E6" s="63" t="s">
        <v>5</v>
      </c>
      <c r="F6" s="20"/>
      <c r="G6" s="97" t="s">
        <v>70</v>
      </c>
      <c r="H6" s="94"/>
      <c r="I6" s="1"/>
      <c r="J6" s="10" t="s">
        <v>14</v>
      </c>
      <c r="K6" s="76" t="s">
        <v>78</v>
      </c>
    </row>
    <row r="7" spans="1:11" ht="38.25" customHeight="1">
      <c r="A7" s="125" t="s">
        <v>73</v>
      </c>
      <c r="B7" s="126"/>
      <c r="C7" s="127"/>
      <c r="D7" s="107"/>
      <c r="E7" s="82" t="s">
        <v>11</v>
      </c>
      <c r="F7" s="93" t="s">
        <v>36</v>
      </c>
      <c r="G7" s="99" t="s">
        <v>69</v>
      </c>
      <c r="H7" s="95"/>
      <c r="I7" s="5"/>
      <c r="J7" s="39" t="s">
        <v>71</v>
      </c>
      <c r="K7" s="84"/>
    </row>
    <row r="8" spans="1:11" ht="38.25" customHeight="1">
      <c r="A8" s="125" t="s">
        <v>72</v>
      </c>
      <c r="B8" s="126"/>
      <c r="C8" s="127"/>
      <c r="D8" s="107"/>
      <c r="E8" s="80" t="s">
        <v>12</v>
      </c>
      <c r="F8" s="81" t="s">
        <v>33</v>
      </c>
      <c r="G8" s="98" t="s">
        <v>70</v>
      </c>
      <c r="H8" s="20"/>
      <c r="I8" s="3"/>
      <c r="J8" s="103"/>
      <c r="K8" s="77"/>
    </row>
    <row r="9" spans="1:11" ht="38.25" customHeight="1" thickBot="1">
      <c r="A9" s="139" t="s">
        <v>8</v>
      </c>
      <c r="B9" s="140"/>
      <c r="C9" s="140"/>
      <c r="D9" s="108"/>
      <c r="E9" s="69" t="s">
        <v>6</v>
      </c>
      <c r="F9" s="26"/>
      <c r="G9" s="28" t="s">
        <v>69</v>
      </c>
      <c r="H9" s="96"/>
      <c r="I9" s="71"/>
      <c r="J9" s="102" t="s">
        <v>17</v>
      </c>
      <c r="K9" s="101" t="s">
        <v>79</v>
      </c>
    </row>
    <row r="10" spans="1:11" ht="38.25" customHeight="1">
      <c r="A10" s="100" t="s">
        <v>75</v>
      </c>
      <c r="B10" s="143"/>
      <c r="C10" s="144"/>
      <c r="D10" s="107" t="s">
        <v>2</v>
      </c>
      <c r="E10" s="66" t="s">
        <v>5</v>
      </c>
      <c r="F10" s="20"/>
      <c r="G10" s="97" t="s">
        <v>70</v>
      </c>
      <c r="H10" s="55"/>
      <c r="I10" s="55"/>
      <c r="J10" s="10" t="s">
        <v>14</v>
      </c>
      <c r="K10" s="76" t="s">
        <v>78</v>
      </c>
    </row>
    <row r="11" spans="1:11" ht="38.25" customHeight="1">
      <c r="A11" s="125" t="s">
        <v>83</v>
      </c>
      <c r="B11" s="126"/>
      <c r="C11" s="127"/>
      <c r="D11" s="107"/>
      <c r="E11" s="64" t="s">
        <v>11</v>
      </c>
      <c r="F11" s="9" t="s">
        <v>36</v>
      </c>
      <c r="G11" s="99" t="s">
        <v>69</v>
      </c>
      <c r="H11" s="8"/>
      <c r="I11" s="5"/>
      <c r="J11" s="39" t="s">
        <v>71</v>
      </c>
      <c r="K11" s="84"/>
    </row>
    <row r="12" spans="1:11" ht="38.25" customHeight="1">
      <c r="A12" s="125" t="s">
        <v>72</v>
      </c>
      <c r="B12" s="126"/>
      <c r="C12" s="127"/>
      <c r="D12" s="107"/>
      <c r="E12" s="65" t="s">
        <v>12</v>
      </c>
      <c r="F12" s="36" t="s">
        <v>33</v>
      </c>
      <c r="G12" s="98" t="s">
        <v>70</v>
      </c>
      <c r="H12" s="20"/>
      <c r="I12" s="3"/>
      <c r="J12" s="103"/>
      <c r="K12" s="77"/>
    </row>
    <row r="13" spans="1:11" ht="38.25" customHeight="1" thickBot="1">
      <c r="A13" s="139" t="s">
        <v>8</v>
      </c>
      <c r="B13" s="140"/>
      <c r="C13" s="140"/>
      <c r="D13" s="108"/>
      <c r="E13" s="69" t="s">
        <v>6</v>
      </c>
      <c r="F13" s="28"/>
      <c r="G13" s="28" t="s">
        <v>69</v>
      </c>
      <c r="H13" s="70"/>
      <c r="I13" s="71"/>
      <c r="J13" s="102" t="s">
        <v>17</v>
      </c>
      <c r="K13" s="101" t="s">
        <v>79</v>
      </c>
    </row>
    <row r="14" spans="1:11" ht="38.25" customHeight="1">
      <c r="A14" s="83" t="s">
        <v>75</v>
      </c>
      <c r="B14" s="141"/>
      <c r="C14" s="142"/>
      <c r="D14" s="113" t="s">
        <v>2</v>
      </c>
      <c r="E14" s="72" t="s">
        <v>5</v>
      </c>
      <c r="F14" s="59"/>
      <c r="G14" s="97" t="s">
        <v>70</v>
      </c>
      <c r="H14" s="74"/>
      <c r="I14" s="74"/>
      <c r="J14" s="10" t="s">
        <v>14</v>
      </c>
      <c r="K14" s="76" t="s">
        <v>78</v>
      </c>
    </row>
    <row r="15" spans="1:11" ht="38.25" customHeight="1">
      <c r="A15" s="125" t="s">
        <v>73</v>
      </c>
      <c r="B15" s="126"/>
      <c r="C15" s="127"/>
      <c r="D15" s="107"/>
      <c r="E15" s="64" t="s">
        <v>11</v>
      </c>
      <c r="F15" s="9" t="s">
        <v>36</v>
      </c>
      <c r="G15" s="99" t="s">
        <v>69</v>
      </c>
      <c r="H15" s="8"/>
      <c r="I15" s="5"/>
      <c r="J15" s="39" t="s">
        <v>71</v>
      </c>
      <c r="K15" s="84"/>
    </row>
    <row r="16" spans="1:11" ht="38.25" customHeight="1">
      <c r="A16" s="125" t="s">
        <v>72</v>
      </c>
      <c r="B16" s="126"/>
      <c r="C16" s="127"/>
      <c r="D16" s="107"/>
      <c r="E16" s="65" t="s">
        <v>12</v>
      </c>
      <c r="F16" s="36" t="s">
        <v>33</v>
      </c>
      <c r="G16" s="98" t="s">
        <v>70</v>
      </c>
      <c r="H16" s="79"/>
      <c r="I16" s="3"/>
      <c r="J16" s="103"/>
      <c r="K16" s="77"/>
    </row>
    <row r="17" spans="1:11" ht="38.25" customHeight="1" thickBot="1">
      <c r="A17" s="139" t="s">
        <v>8</v>
      </c>
      <c r="B17" s="140"/>
      <c r="C17" s="140"/>
      <c r="D17" s="108"/>
      <c r="E17" s="69" t="s">
        <v>6</v>
      </c>
      <c r="F17" s="28"/>
      <c r="G17" s="28" t="s">
        <v>69</v>
      </c>
      <c r="H17" s="70"/>
      <c r="I17" s="78"/>
      <c r="J17" s="102" t="s">
        <v>17</v>
      </c>
      <c r="K17" s="101" t="s">
        <v>79</v>
      </c>
    </row>
    <row r="18" spans="1:11" ht="12">
      <c r="A18" s="67"/>
      <c r="B18" s="20"/>
      <c r="C18" s="20"/>
      <c r="D18" s="20"/>
      <c r="E18" s="20"/>
      <c r="F18" s="20"/>
      <c r="G18" s="20"/>
      <c r="H18" s="20"/>
      <c r="I18" s="104" t="s">
        <v>21</v>
      </c>
      <c r="J18" s="43"/>
      <c r="K18" s="68"/>
    </row>
    <row r="19" spans="1:11" ht="12.75" thickBot="1">
      <c r="A19" s="61"/>
      <c r="B19" s="27"/>
      <c r="C19" s="27"/>
      <c r="D19" s="27"/>
      <c r="E19" s="27"/>
      <c r="F19" s="27"/>
      <c r="G19" s="27"/>
      <c r="H19" s="27"/>
      <c r="I19" s="105"/>
      <c r="J19" s="28"/>
      <c r="K19" s="62"/>
    </row>
  </sheetData>
  <sheetProtection/>
  <mergeCells count="30">
    <mergeCell ref="D10:D13"/>
    <mergeCell ref="A17:C17"/>
    <mergeCell ref="B6:C6"/>
    <mergeCell ref="B10:C10"/>
    <mergeCell ref="B14:C14"/>
    <mergeCell ref="A16:C16"/>
    <mergeCell ref="A8:C8"/>
    <mergeCell ref="A13:C13"/>
    <mergeCell ref="A15:C15"/>
    <mergeCell ref="A9:C9"/>
    <mergeCell ref="A11:C11"/>
    <mergeCell ref="A12:C12"/>
    <mergeCell ref="A5:C5"/>
    <mergeCell ref="A7:C7"/>
    <mergeCell ref="H5:I5"/>
    <mergeCell ref="E1:G1"/>
    <mergeCell ref="I1:K1"/>
    <mergeCell ref="A4:C4"/>
    <mergeCell ref="B2:F2"/>
    <mergeCell ref="B3:E3"/>
    <mergeCell ref="I18:I19"/>
    <mergeCell ref="D6:D9"/>
    <mergeCell ref="H2:I2"/>
    <mergeCell ref="J2:K2"/>
    <mergeCell ref="D14:D17"/>
    <mergeCell ref="B1:C1"/>
    <mergeCell ref="D4:K4"/>
    <mergeCell ref="E5:F5"/>
    <mergeCell ref="G3:H3"/>
    <mergeCell ref="J3:K3"/>
  </mergeCells>
  <printOptions/>
  <pageMargins left="0.75" right="0.46" top="0.5118110236220472" bottom="0.3937007874015748" header="0" footer="0"/>
  <pageSetup fitToHeight="1" fitToWidth="1" horizontalDpi="600" verticalDpi="600" orientation="landscape" paperSize="9" scale="83" r:id="rId1"/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Layout" workbookViewId="0" topLeftCell="A1">
      <selection activeCell="C26" sqref="C26"/>
    </sheetView>
  </sheetViews>
  <sheetFormatPr defaultColWidth="9.00390625" defaultRowHeight="13.5"/>
  <cols>
    <col min="1" max="1" width="8.50390625" style="4" customWidth="1"/>
    <col min="2" max="2" width="13.625" style="4" customWidth="1"/>
    <col min="3" max="3" width="14.875" style="4" customWidth="1"/>
    <col min="4" max="4" width="15.00390625" style="4" customWidth="1"/>
    <col min="5" max="5" width="13.125" style="4" customWidth="1"/>
    <col min="6" max="6" width="28.00390625" style="4" customWidth="1"/>
    <col min="7" max="7" width="6.75390625" style="4" customWidth="1"/>
    <col min="8" max="8" width="22.75390625" style="4" customWidth="1"/>
    <col min="9" max="9" width="14.375" style="4" customWidth="1"/>
    <col min="10" max="10" width="12.75390625" style="4" customWidth="1"/>
    <col min="11" max="16384" width="9.00390625" style="4" customWidth="1"/>
  </cols>
  <sheetData>
    <row r="1" ht="21" customHeight="1" thickBot="1" thickTop="1">
      <c r="B1" s="57" t="s">
        <v>49</v>
      </c>
    </row>
    <row r="2" spans="1:10" ht="26.25" customHeight="1" thickBot="1" thickTop="1">
      <c r="A2" s="176" t="s">
        <v>66</v>
      </c>
      <c r="B2" s="176"/>
      <c r="C2" s="176"/>
      <c r="D2" s="177" t="s">
        <v>81</v>
      </c>
      <c r="E2" s="177"/>
      <c r="F2" s="177"/>
      <c r="H2" s="176" t="s">
        <v>82</v>
      </c>
      <c r="I2" s="176"/>
      <c r="J2" s="176"/>
    </row>
    <row r="3" spans="1:10" ht="20.25" customHeight="1">
      <c r="A3" s="44" t="s">
        <v>18</v>
      </c>
      <c r="B3" s="29"/>
      <c r="C3" s="30" t="s">
        <v>20</v>
      </c>
      <c r="D3" s="172"/>
      <c r="E3" s="173"/>
      <c r="F3" s="30" t="s">
        <v>23</v>
      </c>
      <c r="G3" s="174" t="s">
        <v>47</v>
      </c>
      <c r="H3" s="175"/>
      <c r="I3" s="178" t="s">
        <v>46</v>
      </c>
      <c r="J3" s="179"/>
    </row>
    <row r="4" spans="1:10" ht="20.25" customHeight="1" thickBot="1">
      <c r="A4" s="45" t="s">
        <v>25</v>
      </c>
      <c r="B4" s="165" t="s">
        <v>53</v>
      </c>
      <c r="C4" s="166"/>
      <c r="D4" s="167"/>
      <c r="E4" s="31" t="s">
        <v>26</v>
      </c>
      <c r="F4" s="168" t="s">
        <v>55</v>
      </c>
      <c r="G4" s="169"/>
      <c r="H4" s="32" t="s">
        <v>28</v>
      </c>
      <c r="I4" s="170" t="s">
        <v>45</v>
      </c>
      <c r="J4" s="171"/>
    </row>
    <row r="5" spans="1:10" ht="23.25" customHeight="1" thickBot="1">
      <c r="A5" s="156" t="s">
        <v>30</v>
      </c>
      <c r="B5" s="157"/>
      <c r="C5" s="158" t="s">
        <v>50</v>
      </c>
      <c r="D5" s="159"/>
      <c r="E5" s="159"/>
      <c r="F5" s="159"/>
      <c r="G5" s="159"/>
      <c r="H5" s="159"/>
      <c r="I5" s="159"/>
      <c r="J5" s="160"/>
    </row>
    <row r="6" spans="1:10" s="6" customFormat="1" ht="36" customHeight="1">
      <c r="A6" s="46" t="s">
        <v>22</v>
      </c>
      <c r="B6" s="34" t="s">
        <v>7</v>
      </c>
      <c r="C6" s="33" t="s">
        <v>31</v>
      </c>
      <c r="D6" s="161" t="s">
        <v>32</v>
      </c>
      <c r="E6" s="162"/>
      <c r="F6" s="33" t="s">
        <v>9</v>
      </c>
      <c r="G6" s="163" t="s">
        <v>48</v>
      </c>
      <c r="H6" s="164"/>
      <c r="I6" s="35" t="s">
        <v>13</v>
      </c>
      <c r="J6" s="47" t="s">
        <v>1</v>
      </c>
    </row>
    <row r="7" spans="1:10" ht="38.25" customHeight="1">
      <c r="A7" s="48" t="s">
        <v>3</v>
      </c>
      <c r="B7" s="12"/>
      <c r="C7" s="150" t="s">
        <v>65</v>
      </c>
      <c r="D7" s="1" t="s">
        <v>39</v>
      </c>
      <c r="E7" s="20"/>
      <c r="F7" s="1" t="s">
        <v>64</v>
      </c>
      <c r="G7" s="2" t="s">
        <v>43</v>
      </c>
      <c r="H7" s="2" t="s">
        <v>37</v>
      </c>
      <c r="I7" s="10" t="s">
        <v>57</v>
      </c>
      <c r="J7" s="151" t="s">
        <v>0</v>
      </c>
    </row>
    <row r="8" spans="1:10" ht="38.25" customHeight="1">
      <c r="A8" s="49"/>
      <c r="B8" s="3" t="s">
        <v>37</v>
      </c>
      <c r="C8" s="146"/>
      <c r="D8" s="53" t="s">
        <v>38</v>
      </c>
      <c r="E8" s="9" t="s">
        <v>42</v>
      </c>
      <c r="F8" s="8"/>
      <c r="G8" s="56" t="s">
        <v>44</v>
      </c>
      <c r="H8" s="5" t="s">
        <v>52</v>
      </c>
      <c r="I8" s="39" t="s">
        <v>60</v>
      </c>
      <c r="J8" s="148"/>
    </row>
    <row r="9" spans="1:10" ht="38.25" customHeight="1">
      <c r="A9" s="48" t="s">
        <v>4</v>
      </c>
      <c r="B9" s="11"/>
      <c r="C9" s="146"/>
      <c r="D9" s="54" t="s">
        <v>40</v>
      </c>
      <c r="E9" s="36" t="s">
        <v>54</v>
      </c>
      <c r="F9" s="13" t="s">
        <v>56</v>
      </c>
      <c r="G9" s="20" t="s">
        <v>44</v>
      </c>
      <c r="H9" s="56" t="s">
        <v>51</v>
      </c>
      <c r="I9" s="9" t="s">
        <v>62</v>
      </c>
      <c r="J9" s="148"/>
    </row>
    <row r="10" spans="1:10" ht="38.25" customHeight="1" thickBot="1">
      <c r="A10" s="50"/>
      <c r="B10" s="13" t="s">
        <v>41</v>
      </c>
      <c r="C10" s="146"/>
      <c r="D10" s="55" t="s">
        <v>59</v>
      </c>
      <c r="E10" s="11"/>
      <c r="F10" s="11" t="s">
        <v>61</v>
      </c>
      <c r="G10" s="8"/>
      <c r="H10" s="5"/>
      <c r="I10" s="15" t="s">
        <v>58</v>
      </c>
      <c r="J10" s="148"/>
    </row>
    <row r="11" spans="1:10" ht="38.25" customHeight="1">
      <c r="A11" s="51" t="s">
        <v>3</v>
      </c>
      <c r="B11" s="16"/>
      <c r="C11" s="145" t="s">
        <v>2</v>
      </c>
      <c r="D11" s="18" t="s">
        <v>5</v>
      </c>
      <c r="E11" s="41"/>
      <c r="F11" s="17" t="s">
        <v>10</v>
      </c>
      <c r="G11" s="17"/>
      <c r="H11" s="17"/>
      <c r="I11" s="19" t="s">
        <v>14</v>
      </c>
      <c r="J11" s="147" t="s">
        <v>0</v>
      </c>
    </row>
    <row r="12" spans="1:10" ht="30.75" customHeight="1">
      <c r="A12" s="49"/>
      <c r="B12" s="5"/>
      <c r="C12" s="146"/>
      <c r="D12" s="7" t="s">
        <v>11</v>
      </c>
      <c r="E12" s="9" t="s">
        <v>36</v>
      </c>
      <c r="F12" s="8"/>
      <c r="G12" s="8"/>
      <c r="H12" s="5"/>
      <c r="I12" s="39" t="s">
        <v>15</v>
      </c>
      <c r="J12" s="148"/>
    </row>
    <row r="13" spans="1:10" ht="38.25" customHeight="1">
      <c r="A13" s="48" t="s">
        <v>4</v>
      </c>
      <c r="B13" s="11"/>
      <c r="C13" s="146"/>
      <c r="D13" s="38" t="s">
        <v>12</v>
      </c>
      <c r="E13" s="36" t="s">
        <v>33</v>
      </c>
      <c r="F13" s="13" t="s">
        <v>35</v>
      </c>
      <c r="G13" s="20"/>
      <c r="H13" s="3"/>
      <c r="I13" s="9" t="s">
        <v>17</v>
      </c>
      <c r="J13" s="148"/>
    </row>
    <row r="14" spans="1:10" ht="38.25" customHeight="1" thickBot="1">
      <c r="A14" s="52"/>
      <c r="B14" s="21" t="s">
        <v>8</v>
      </c>
      <c r="C14" s="152"/>
      <c r="D14" s="23" t="s">
        <v>6</v>
      </c>
      <c r="E14" s="42"/>
      <c r="F14" s="37" t="s">
        <v>34</v>
      </c>
      <c r="G14" s="22"/>
      <c r="H14" s="24"/>
      <c r="I14" s="25" t="s">
        <v>16</v>
      </c>
      <c r="J14" s="153"/>
    </row>
    <row r="15" spans="1:10" ht="38.25" customHeight="1">
      <c r="A15" s="51" t="s">
        <v>3</v>
      </c>
      <c r="B15" s="16"/>
      <c r="C15" s="145" t="s">
        <v>2</v>
      </c>
      <c r="D15" s="18" t="s">
        <v>5</v>
      </c>
      <c r="E15" s="40"/>
      <c r="F15" s="17" t="s">
        <v>10</v>
      </c>
      <c r="G15" s="17"/>
      <c r="H15" s="17"/>
      <c r="I15" s="19" t="s">
        <v>14</v>
      </c>
      <c r="J15" s="147" t="s">
        <v>0</v>
      </c>
    </row>
    <row r="16" spans="1:10" ht="29.25" customHeight="1">
      <c r="A16" s="49"/>
      <c r="B16" s="5"/>
      <c r="C16" s="146"/>
      <c r="D16" s="7" t="s">
        <v>11</v>
      </c>
      <c r="E16" s="9" t="s">
        <v>36</v>
      </c>
      <c r="F16" s="8"/>
      <c r="G16" s="8"/>
      <c r="H16" s="5"/>
      <c r="I16" s="39" t="s">
        <v>15</v>
      </c>
      <c r="J16" s="148"/>
    </row>
    <row r="17" spans="1:10" ht="38.25" customHeight="1">
      <c r="A17" s="48" t="s">
        <v>4</v>
      </c>
      <c r="B17" s="11"/>
      <c r="C17" s="146"/>
      <c r="D17" s="38" t="s">
        <v>12</v>
      </c>
      <c r="E17" s="36" t="s">
        <v>33</v>
      </c>
      <c r="F17" s="13" t="s">
        <v>35</v>
      </c>
      <c r="G17" s="20"/>
      <c r="H17" s="3"/>
      <c r="I17" s="9" t="s">
        <v>17</v>
      </c>
      <c r="J17" s="148"/>
    </row>
    <row r="18" spans="1:10" ht="38.25" customHeight="1" thickBot="1">
      <c r="A18" s="50"/>
      <c r="B18" s="13" t="s">
        <v>8</v>
      </c>
      <c r="C18" s="146"/>
      <c r="D18" s="14" t="s">
        <v>6</v>
      </c>
      <c r="E18" s="20"/>
      <c r="F18" s="11" t="s">
        <v>34</v>
      </c>
      <c r="G18" s="8"/>
      <c r="H18" s="5"/>
      <c r="I18" s="15" t="s">
        <v>16</v>
      </c>
      <c r="J18" s="148"/>
    </row>
    <row r="19" spans="1:10" ht="12">
      <c r="A19" s="58"/>
      <c r="B19" s="59"/>
      <c r="C19" s="59"/>
      <c r="D19" s="59"/>
      <c r="E19" s="59"/>
      <c r="F19" s="59"/>
      <c r="G19" s="59"/>
      <c r="H19" s="149" t="s">
        <v>21</v>
      </c>
      <c r="I19" s="154" t="s">
        <v>63</v>
      </c>
      <c r="J19" s="60"/>
    </row>
    <row r="20" spans="1:10" ht="14.25" customHeight="1" thickBot="1">
      <c r="A20" s="61"/>
      <c r="B20" s="27"/>
      <c r="C20" s="27"/>
      <c r="D20" s="27"/>
      <c r="E20" s="27"/>
      <c r="F20" s="27"/>
      <c r="G20" s="27"/>
      <c r="H20" s="105"/>
      <c r="I20" s="155"/>
      <c r="J20" s="62"/>
    </row>
  </sheetData>
  <sheetProtection/>
  <mergeCells count="21">
    <mergeCell ref="D3:E3"/>
    <mergeCell ref="G3:H3"/>
    <mergeCell ref="A2:C2"/>
    <mergeCell ref="D2:F2"/>
    <mergeCell ref="H2:J2"/>
    <mergeCell ref="I3:J3"/>
    <mergeCell ref="A5:B5"/>
    <mergeCell ref="C5:J5"/>
    <mergeCell ref="D6:E6"/>
    <mergeCell ref="G6:H6"/>
    <mergeCell ref="B4:D4"/>
    <mergeCell ref="F4:G4"/>
    <mergeCell ref="I4:J4"/>
    <mergeCell ref="C15:C18"/>
    <mergeCell ref="J15:J18"/>
    <mergeCell ref="H19:H20"/>
    <mergeCell ref="C7:C10"/>
    <mergeCell ref="J7:J10"/>
    <mergeCell ref="C11:C14"/>
    <mergeCell ref="J11:J14"/>
    <mergeCell ref="I19:I20"/>
  </mergeCells>
  <printOptions/>
  <pageMargins left="0.66" right="0.3937007874015748" top="0.5905511811023623" bottom="0.3937007874015748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G21S8</cp:lastModifiedBy>
  <cp:lastPrinted>2018-04-04T01:05:28Z</cp:lastPrinted>
  <dcterms:created xsi:type="dcterms:W3CDTF">2003-02-27T07:18:13Z</dcterms:created>
  <dcterms:modified xsi:type="dcterms:W3CDTF">2021-04-02T01:07:33Z</dcterms:modified>
  <cp:category/>
  <cp:version/>
  <cp:contentType/>
  <cp:contentStatus/>
</cp:coreProperties>
</file>